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1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\\server\redirects$\r.ellis\Desktop\"/>
    </mc:Choice>
  </mc:AlternateContent>
  <bookViews>
    <workbookView xWindow="0" yWindow="0" windowWidth="28800" windowHeight="11610" activeTab="2" xr2:uid="{00000000-000D-0000-FFFF-FFFF00000000}"/>
  </bookViews>
  <sheets>
    <sheet name="Answers" sheetId="2" r:id="rId1"/>
    <sheet name="Top Scorers" sheetId="3" r:id="rId2"/>
    <sheet name="Points" sheetId="1" r:id="rId3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K8" i="1"/>
  <c r="J7" i="1"/>
  <c r="K7" i="1"/>
  <c r="J9" i="1"/>
  <c r="K9" i="1"/>
  <c r="J6" i="1"/>
  <c r="K6" i="1"/>
  <c r="J13" i="1"/>
  <c r="K13" i="1"/>
  <c r="J5" i="1"/>
  <c r="K5" i="1"/>
  <c r="J4" i="1"/>
  <c r="K4" i="1"/>
  <c r="J10" i="1"/>
  <c r="K10" i="1"/>
  <c r="J11" i="1"/>
  <c r="K11" i="1"/>
  <c r="K12" i="1"/>
  <c r="J12" i="1"/>
  <c r="Z6" i="2" l="1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Z466" i="2"/>
  <c r="Z467" i="2"/>
  <c r="Z468" i="2"/>
  <c r="Z469" i="2"/>
  <c r="Z470" i="2"/>
  <c r="Z471" i="2"/>
  <c r="Z472" i="2"/>
  <c r="Z473" i="2"/>
  <c r="Z474" i="2"/>
  <c r="Z475" i="2"/>
  <c r="Z476" i="2"/>
  <c r="Z477" i="2"/>
  <c r="Z478" i="2"/>
  <c r="Z479" i="2"/>
  <c r="Z480" i="2"/>
  <c r="Z481" i="2"/>
  <c r="Z482" i="2"/>
  <c r="Z483" i="2"/>
  <c r="Z484" i="2"/>
  <c r="Z485" i="2"/>
  <c r="Z486" i="2"/>
  <c r="Z487" i="2"/>
  <c r="Z488" i="2"/>
  <c r="Z489" i="2"/>
  <c r="Z490" i="2"/>
  <c r="Z491" i="2"/>
  <c r="Z492" i="2"/>
  <c r="Z493" i="2"/>
  <c r="Z494" i="2"/>
  <c r="Z495" i="2"/>
  <c r="Z496" i="2"/>
  <c r="Z497" i="2"/>
  <c r="Z498" i="2"/>
  <c r="Z499" i="2"/>
  <c r="Z500" i="2"/>
  <c r="Z501" i="2"/>
  <c r="Z502" i="2"/>
  <c r="Z503" i="2"/>
  <c r="Z504" i="2"/>
  <c r="Z505" i="2"/>
  <c r="Z506" i="2"/>
  <c r="Z507" i="2"/>
  <c r="Z508" i="2"/>
  <c r="Z509" i="2"/>
  <c r="Z510" i="2"/>
  <c r="Z511" i="2"/>
  <c r="Z512" i="2"/>
  <c r="Z513" i="2"/>
  <c r="Z514" i="2"/>
  <c r="Z515" i="2"/>
  <c r="Z516" i="2"/>
  <c r="Z517" i="2"/>
  <c r="Z518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531" i="2"/>
  <c r="Z532" i="2"/>
  <c r="Z533" i="2"/>
  <c r="Z534" i="2"/>
  <c r="Z535" i="2"/>
  <c r="Z536" i="2"/>
  <c r="Z537" i="2"/>
  <c r="Z538" i="2"/>
  <c r="Z539" i="2"/>
  <c r="Z540" i="2"/>
  <c r="Z541" i="2"/>
  <c r="Z542" i="2"/>
  <c r="Z543" i="2"/>
  <c r="Z544" i="2"/>
  <c r="Z545" i="2"/>
  <c r="Z546" i="2"/>
  <c r="Z547" i="2"/>
  <c r="Z548" i="2"/>
  <c r="Z549" i="2"/>
  <c r="Z550" i="2"/>
  <c r="Z551" i="2"/>
  <c r="Z552" i="2"/>
  <c r="Z553" i="2"/>
  <c r="Z554" i="2"/>
  <c r="Z555" i="2"/>
  <c r="Z556" i="2"/>
  <c r="Z557" i="2"/>
  <c r="Z558" i="2"/>
  <c r="Z559" i="2"/>
  <c r="Z560" i="2"/>
  <c r="Z561" i="2"/>
  <c r="Z562" i="2"/>
  <c r="Z563" i="2"/>
  <c r="Z564" i="2"/>
  <c r="Z565" i="2"/>
  <c r="Z566" i="2"/>
  <c r="Z567" i="2"/>
  <c r="Z568" i="2"/>
  <c r="Z569" i="2"/>
  <c r="Z570" i="2"/>
  <c r="Z571" i="2"/>
  <c r="Z572" i="2"/>
  <c r="Z573" i="2"/>
  <c r="Z574" i="2"/>
  <c r="Z575" i="2"/>
  <c r="Z576" i="2"/>
  <c r="Z577" i="2"/>
  <c r="Z578" i="2"/>
  <c r="Z579" i="2"/>
  <c r="Z580" i="2"/>
  <c r="Z581" i="2"/>
  <c r="Z582" i="2"/>
  <c r="Z583" i="2"/>
  <c r="Z584" i="2"/>
  <c r="Z585" i="2"/>
  <c r="Z586" i="2"/>
  <c r="Z587" i="2"/>
  <c r="Z588" i="2"/>
  <c r="Z589" i="2"/>
  <c r="Z590" i="2"/>
  <c r="Z591" i="2"/>
  <c r="Z592" i="2"/>
  <c r="Z593" i="2"/>
  <c r="Z594" i="2"/>
  <c r="Z595" i="2"/>
  <c r="Z596" i="2"/>
  <c r="Z597" i="2"/>
  <c r="Z598" i="2"/>
  <c r="Z599" i="2"/>
  <c r="Z600" i="2"/>
  <c r="Z601" i="2"/>
  <c r="Z602" i="2"/>
  <c r="Z603" i="2"/>
  <c r="Z604" i="2"/>
  <c r="Z605" i="2"/>
  <c r="Z606" i="2"/>
  <c r="Z607" i="2"/>
  <c r="Z608" i="2"/>
  <c r="Z609" i="2"/>
  <c r="Z610" i="2"/>
  <c r="Z611" i="2"/>
  <c r="Z612" i="2"/>
  <c r="Z613" i="2"/>
  <c r="Z614" i="2"/>
  <c r="Z615" i="2"/>
  <c r="Z616" i="2"/>
  <c r="Z617" i="2"/>
  <c r="Z618" i="2"/>
  <c r="Z619" i="2"/>
  <c r="Z620" i="2"/>
  <c r="Z621" i="2"/>
  <c r="Z622" i="2"/>
  <c r="Z623" i="2"/>
  <c r="Z624" i="2"/>
  <c r="Z625" i="2"/>
  <c r="Z626" i="2"/>
  <c r="Z627" i="2"/>
  <c r="Z628" i="2"/>
  <c r="Z629" i="2"/>
  <c r="Z630" i="2"/>
  <c r="Z631" i="2"/>
  <c r="Z632" i="2"/>
  <c r="Z633" i="2"/>
  <c r="Z634" i="2"/>
  <c r="Z635" i="2"/>
  <c r="Z636" i="2"/>
  <c r="Z637" i="2"/>
  <c r="Z638" i="2"/>
  <c r="Z639" i="2"/>
  <c r="Z640" i="2"/>
  <c r="Z641" i="2"/>
  <c r="Z642" i="2"/>
  <c r="Z643" i="2"/>
  <c r="Z644" i="2"/>
  <c r="Z645" i="2"/>
  <c r="Z646" i="2"/>
  <c r="Z647" i="2"/>
  <c r="Z648" i="2"/>
  <c r="Z649" i="2"/>
  <c r="Z650" i="2"/>
  <c r="Z651" i="2"/>
  <c r="Z652" i="2"/>
  <c r="Z653" i="2"/>
  <c r="Z654" i="2"/>
  <c r="Z655" i="2"/>
  <c r="Z656" i="2"/>
  <c r="Z657" i="2"/>
  <c r="Z658" i="2"/>
  <c r="Z659" i="2"/>
  <c r="Z660" i="2"/>
  <c r="Z661" i="2"/>
  <c r="Z662" i="2"/>
  <c r="Z663" i="2"/>
  <c r="Z664" i="2"/>
  <c r="Z665" i="2"/>
  <c r="Z666" i="2"/>
  <c r="Z667" i="2"/>
  <c r="Z668" i="2"/>
  <c r="Z669" i="2"/>
  <c r="Z670" i="2"/>
  <c r="Z671" i="2"/>
  <c r="Z672" i="2"/>
  <c r="Z673" i="2"/>
  <c r="Z674" i="2"/>
  <c r="Z675" i="2"/>
  <c r="Z676" i="2"/>
  <c r="Z677" i="2"/>
  <c r="Z678" i="2"/>
  <c r="Z679" i="2"/>
  <c r="Z680" i="2"/>
  <c r="Z681" i="2"/>
  <c r="Z682" i="2"/>
  <c r="Z683" i="2"/>
  <c r="Z684" i="2"/>
  <c r="Z685" i="2"/>
  <c r="Z686" i="2"/>
  <c r="Z687" i="2"/>
  <c r="Z688" i="2"/>
  <c r="Z689" i="2"/>
  <c r="Z690" i="2"/>
  <c r="Z691" i="2"/>
  <c r="Z692" i="2"/>
  <c r="Z693" i="2"/>
  <c r="Z694" i="2"/>
  <c r="Z695" i="2"/>
  <c r="Z696" i="2"/>
  <c r="Z697" i="2"/>
  <c r="Z698" i="2"/>
  <c r="Z699" i="2"/>
  <c r="Z700" i="2"/>
  <c r="Z701" i="2"/>
  <c r="Z702" i="2"/>
  <c r="Z5" i="2"/>
  <c r="Z4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X603" i="2"/>
  <c r="X604" i="2"/>
  <c r="X605" i="2"/>
  <c r="X606" i="2"/>
  <c r="X607" i="2"/>
  <c r="X608" i="2"/>
  <c r="X609" i="2"/>
  <c r="X610" i="2"/>
  <c r="X611" i="2"/>
  <c r="X612" i="2"/>
  <c r="X613" i="2"/>
  <c r="X614" i="2"/>
  <c r="X615" i="2"/>
  <c r="X616" i="2"/>
  <c r="X617" i="2"/>
  <c r="X618" i="2"/>
  <c r="X619" i="2"/>
  <c r="X620" i="2"/>
  <c r="X621" i="2"/>
  <c r="X622" i="2"/>
  <c r="X623" i="2"/>
  <c r="X624" i="2"/>
  <c r="X625" i="2"/>
  <c r="X626" i="2"/>
  <c r="X627" i="2"/>
  <c r="X628" i="2"/>
  <c r="X629" i="2"/>
  <c r="X630" i="2"/>
  <c r="X631" i="2"/>
  <c r="X632" i="2"/>
  <c r="X633" i="2"/>
  <c r="X634" i="2"/>
  <c r="X635" i="2"/>
  <c r="X636" i="2"/>
  <c r="X637" i="2"/>
  <c r="X638" i="2"/>
  <c r="X639" i="2"/>
  <c r="X640" i="2"/>
  <c r="X641" i="2"/>
  <c r="X642" i="2"/>
  <c r="X643" i="2"/>
  <c r="X644" i="2"/>
  <c r="X645" i="2"/>
  <c r="X646" i="2"/>
  <c r="X647" i="2"/>
  <c r="X648" i="2"/>
  <c r="X649" i="2"/>
  <c r="X650" i="2"/>
  <c r="X651" i="2"/>
  <c r="X652" i="2"/>
  <c r="X653" i="2"/>
  <c r="X654" i="2"/>
  <c r="X655" i="2"/>
  <c r="X656" i="2"/>
  <c r="X657" i="2"/>
  <c r="X658" i="2"/>
  <c r="X659" i="2"/>
  <c r="X660" i="2"/>
  <c r="X661" i="2"/>
  <c r="X662" i="2"/>
  <c r="X663" i="2"/>
  <c r="X664" i="2"/>
  <c r="X665" i="2"/>
  <c r="X666" i="2"/>
  <c r="X667" i="2"/>
  <c r="X668" i="2"/>
  <c r="X669" i="2"/>
  <c r="X670" i="2"/>
  <c r="X671" i="2"/>
  <c r="X672" i="2"/>
  <c r="X673" i="2"/>
  <c r="X674" i="2"/>
  <c r="X675" i="2"/>
  <c r="X676" i="2"/>
  <c r="X677" i="2"/>
  <c r="X678" i="2"/>
  <c r="X679" i="2"/>
  <c r="X680" i="2"/>
  <c r="X681" i="2"/>
  <c r="X682" i="2"/>
  <c r="X683" i="2"/>
  <c r="X684" i="2"/>
  <c r="X685" i="2"/>
  <c r="X686" i="2"/>
  <c r="X687" i="2"/>
  <c r="X688" i="2"/>
  <c r="X689" i="2"/>
  <c r="X690" i="2"/>
  <c r="X691" i="2"/>
  <c r="X692" i="2"/>
  <c r="X693" i="2"/>
  <c r="X694" i="2"/>
  <c r="X695" i="2"/>
  <c r="X696" i="2"/>
  <c r="X697" i="2"/>
  <c r="X698" i="2"/>
  <c r="X699" i="2"/>
  <c r="X700" i="2"/>
  <c r="X701" i="2"/>
  <c r="X702" i="2"/>
  <c r="X5" i="2"/>
  <c r="X4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5" i="2"/>
  <c r="V4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5" i="2"/>
  <c r="T4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5" i="2"/>
  <c r="R4" i="2"/>
  <c r="C42" i="1" l="1"/>
  <c r="D42" i="1"/>
  <c r="AX6" i="2"/>
  <c r="F6" i="2"/>
  <c r="H6" i="2"/>
  <c r="J6" i="2"/>
  <c r="L6" i="2"/>
  <c r="N6" i="2"/>
  <c r="P6" i="2"/>
  <c r="AB6" i="2"/>
  <c r="AD6" i="2"/>
  <c r="AF6" i="2"/>
  <c r="AH6" i="2"/>
  <c r="AJ6" i="2"/>
  <c r="AL6" i="2"/>
  <c r="AN6" i="2"/>
  <c r="AP6" i="2"/>
  <c r="AR6" i="2"/>
  <c r="AT6" i="2"/>
  <c r="AV6" i="2"/>
  <c r="AY6" i="2"/>
  <c r="BA6" i="2"/>
  <c r="C30" i="1"/>
  <c r="D30" i="1"/>
  <c r="AX7" i="2"/>
  <c r="F7" i="2"/>
  <c r="H7" i="2"/>
  <c r="J7" i="2"/>
  <c r="L7" i="2"/>
  <c r="N7" i="2"/>
  <c r="P7" i="2"/>
  <c r="AB7" i="2"/>
  <c r="AD7" i="2"/>
  <c r="AF7" i="2"/>
  <c r="AH7" i="2"/>
  <c r="AJ7" i="2"/>
  <c r="AL7" i="2"/>
  <c r="AN7" i="2"/>
  <c r="AP7" i="2"/>
  <c r="AR7" i="2"/>
  <c r="AT7" i="2"/>
  <c r="AV7" i="2"/>
  <c r="AY7" i="2"/>
  <c r="BA7" i="2"/>
  <c r="C88" i="1"/>
  <c r="D88" i="1"/>
  <c r="AX8" i="2"/>
  <c r="F8" i="2"/>
  <c r="H8" i="2"/>
  <c r="J8" i="2"/>
  <c r="L8" i="2"/>
  <c r="N8" i="2"/>
  <c r="P8" i="2"/>
  <c r="AB8" i="2"/>
  <c r="AD8" i="2"/>
  <c r="AF8" i="2"/>
  <c r="AH8" i="2"/>
  <c r="AJ8" i="2"/>
  <c r="AL8" i="2"/>
  <c r="AN8" i="2"/>
  <c r="AP8" i="2"/>
  <c r="AR8" i="2"/>
  <c r="AT8" i="2"/>
  <c r="AV8" i="2"/>
  <c r="AY8" i="2"/>
  <c r="BA8" i="2"/>
  <c r="C160" i="1"/>
  <c r="D160" i="1"/>
  <c r="AX9" i="2"/>
  <c r="F9" i="2"/>
  <c r="H9" i="2"/>
  <c r="J9" i="2"/>
  <c r="L9" i="2"/>
  <c r="N9" i="2"/>
  <c r="P9" i="2"/>
  <c r="AB9" i="2"/>
  <c r="AD9" i="2"/>
  <c r="AF9" i="2"/>
  <c r="AH9" i="2"/>
  <c r="AJ9" i="2"/>
  <c r="AL9" i="2"/>
  <c r="AN9" i="2"/>
  <c r="AP9" i="2"/>
  <c r="AR9" i="2"/>
  <c r="AT9" i="2"/>
  <c r="AV9" i="2"/>
  <c r="AY9" i="2"/>
  <c r="BA9" i="2"/>
  <c r="C152" i="1"/>
  <c r="D152" i="1"/>
  <c r="AX10" i="2"/>
  <c r="F10" i="2"/>
  <c r="H10" i="2"/>
  <c r="J10" i="2"/>
  <c r="L10" i="2"/>
  <c r="N10" i="2"/>
  <c r="P10" i="2"/>
  <c r="AB10" i="2"/>
  <c r="AD10" i="2"/>
  <c r="AF10" i="2"/>
  <c r="AH10" i="2"/>
  <c r="AJ10" i="2"/>
  <c r="AL10" i="2"/>
  <c r="AN10" i="2"/>
  <c r="AP10" i="2"/>
  <c r="AR10" i="2"/>
  <c r="AT10" i="2"/>
  <c r="AV10" i="2"/>
  <c r="AY10" i="2"/>
  <c r="BA10" i="2"/>
  <c r="C127" i="1"/>
  <c r="D127" i="1"/>
  <c r="AX11" i="2"/>
  <c r="F11" i="2"/>
  <c r="H11" i="2"/>
  <c r="J11" i="2"/>
  <c r="L11" i="2"/>
  <c r="N11" i="2"/>
  <c r="P11" i="2"/>
  <c r="AB11" i="2"/>
  <c r="AD11" i="2"/>
  <c r="AF11" i="2"/>
  <c r="AH11" i="2"/>
  <c r="AJ11" i="2"/>
  <c r="AL11" i="2"/>
  <c r="AN11" i="2"/>
  <c r="AP11" i="2"/>
  <c r="AR11" i="2"/>
  <c r="AT11" i="2"/>
  <c r="AV11" i="2"/>
  <c r="AY11" i="2"/>
  <c r="BA11" i="2"/>
  <c r="C151" i="1"/>
  <c r="D151" i="1"/>
  <c r="AX12" i="2"/>
  <c r="F12" i="2"/>
  <c r="H12" i="2"/>
  <c r="J12" i="2"/>
  <c r="L12" i="2"/>
  <c r="N12" i="2"/>
  <c r="P12" i="2"/>
  <c r="AB12" i="2"/>
  <c r="AD12" i="2"/>
  <c r="AF12" i="2"/>
  <c r="AH12" i="2"/>
  <c r="AJ12" i="2"/>
  <c r="AL12" i="2"/>
  <c r="AN12" i="2"/>
  <c r="AP12" i="2"/>
  <c r="AR12" i="2"/>
  <c r="AT12" i="2"/>
  <c r="AV12" i="2"/>
  <c r="AY12" i="2"/>
  <c r="BA12" i="2"/>
  <c r="C177" i="1"/>
  <c r="D177" i="1"/>
  <c r="AX13" i="2"/>
  <c r="F13" i="2"/>
  <c r="H13" i="2"/>
  <c r="J13" i="2"/>
  <c r="L13" i="2"/>
  <c r="N13" i="2"/>
  <c r="P13" i="2"/>
  <c r="AB13" i="2"/>
  <c r="AD13" i="2"/>
  <c r="AF13" i="2"/>
  <c r="AH13" i="2"/>
  <c r="AJ13" i="2"/>
  <c r="AL13" i="2"/>
  <c r="AN13" i="2"/>
  <c r="AP13" i="2"/>
  <c r="AR13" i="2"/>
  <c r="AT13" i="2"/>
  <c r="AV13" i="2"/>
  <c r="AY13" i="2"/>
  <c r="BA13" i="2"/>
  <c r="C6" i="1"/>
  <c r="D6" i="1"/>
  <c r="AX14" i="2"/>
  <c r="F14" i="2"/>
  <c r="H14" i="2"/>
  <c r="J14" i="2"/>
  <c r="L14" i="2"/>
  <c r="N14" i="2"/>
  <c r="P14" i="2"/>
  <c r="AB14" i="2"/>
  <c r="AD14" i="2"/>
  <c r="AF14" i="2"/>
  <c r="AH14" i="2"/>
  <c r="AJ14" i="2"/>
  <c r="AL14" i="2"/>
  <c r="AN14" i="2"/>
  <c r="AP14" i="2"/>
  <c r="AR14" i="2"/>
  <c r="AT14" i="2"/>
  <c r="AV14" i="2"/>
  <c r="AY14" i="2"/>
  <c r="BA14" i="2"/>
  <c r="C50" i="1"/>
  <c r="D50" i="1"/>
  <c r="AX15" i="2"/>
  <c r="F15" i="2"/>
  <c r="H15" i="2"/>
  <c r="J15" i="2"/>
  <c r="L15" i="2"/>
  <c r="N15" i="2"/>
  <c r="P15" i="2"/>
  <c r="AB15" i="2"/>
  <c r="AD15" i="2"/>
  <c r="AF15" i="2"/>
  <c r="AH15" i="2"/>
  <c r="AJ15" i="2"/>
  <c r="AL15" i="2"/>
  <c r="AN15" i="2"/>
  <c r="AP15" i="2"/>
  <c r="AR15" i="2"/>
  <c r="AT15" i="2"/>
  <c r="AV15" i="2"/>
  <c r="AY15" i="2"/>
  <c r="BA15" i="2"/>
  <c r="C141" i="1"/>
  <c r="D141" i="1"/>
  <c r="AX16" i="2"/>
  <c r="F16" i="2"/>
  <c r="H16" i="2"/>
  <c r="J16" i="2"/>
  <c r="L16" i="2"/>
  <c r="N16" i="2"/>
  <c r="P16" i="2"/>
  <c r="AB16" i="2"/>
  <c r="AD16" i="2"/>
  <c r="AF16" i="2"/>
  <c r="AH16" i="2"/>
  <c r="AJ16" i="2"/>
  <c r="AL16" i="2"/>
  <c r="AN16" i="2"/>
  <c r="AP16" i="2"/>
  <c r="AR16" i="2"/>
  <c r="AT16" i="2"/>
  <c r="AV16" i="2"/>
  <c r="AY16" i="2"/>
  <c r="BA16" i="2"/>
  <c r="C133" i="1"/>
  <c r="D133" i="1"/>
  <c r="AX17" i="2"/>
  <c r="F17" i="2"/>
  <c r="H17" i="2"/>
  <c r="J17" i="2"/>
  <c r="L17" i="2"/>
  <c r="N17" i="2"/>
  <c r="P17" i="2"/>
  <c r="AB17" i="2"/>
  <c r="AD17" i="2"/>
  <c r="AF17" i="2"/>
  <c r="AH17" i="2"/>
  <c r="AJ17" i="2"/>
  <c r="AL17" i="2"/>
  <c r="AN17" i="2"/>
  <c r="AP17" i="2"/>
  <c r="AR17" i="2"/>
  <c r="AT17" i="2"/>
  <c r="AV17" i="2"/>
  <c r="AY17" i="2"/>
  <c r="BA17" i="2"/>
  <c r="C187" i="1"/>
  <c r="D187" i="1"/>
  <c r="AX18" i="2"/>
  <c r="F18" i="2"/>
  <c r="H18" i="2"/>
  <c r="J18" i="2"/>
  <c r="L18" i="2"/>
  <c r="N18" i="2"/>
  <c r="P18" i="2"/>
  <c r="AB18" i="2"/>
  <c r="AD18" i="2"/>
  <c r="AF18" i="2"/>
  <c r="AH18" i="2"/>
  <c r="AJ18" i="2"/>
  <c r="AL18" i="2"/>
  <c r="AN18" i="2"/>
  <c r="AP18" i="2"/>
  <c r="AR18" i="2"/>
  <c r="AT18" i="2"/>
  <c r="AV18" i="2"/>
  <c r="AY18" i="2"/>
  <c r="BA18" i="2"/>
  <c r="C179" i="1"/>
  <c r="D179" i="1"/>
  <c r="AX19" i="2"/>
  <c r="F19" i="2"/>
  <c r="H19" i="2"/>
  <c r="J19" i="2"/>
  <c r="L19" i="2"/>
  <c r="N19" i="2"/>
  <c r="P19" i="2"/>
  <c r="AB19" i="2"/>
  <c r="AD19" i="2"/>
  <c r="AF19" i="2"/>
  <c r="AH19" i="2"/>
  <c r="AJ19" i="2"/>
  <c r="AL19" i="2"/>
  <c r="AN19" i="2"/>
  <c r="AP19" i="2"/>
  <c r="AR19" i="2"/>
  <c r="AT19" i="2"/>
  <c r="AV19" i="2"/>
  <c r="AY19" i="2"/>
  <c r="BA19" i="2"/>
  <c r="C178" i="1"/>
  <c r="D178" i="1"/>
  <c r="AX20" i="2"/>
  <c r="F20" i="2"/>
  <c r="H20" i="2"/>
  <c r="J20" i="2"/>
  <c r="L20" i="2"/>
  <c r="N20" i="2"/>
  <c r="P20" i="2"/>
  <c r="AB20" i="2"/>
  <c r="AD20" i="2"/>
  <c r="AF20" i="2"/>
  <c r="AH20" i="2"/>
  <c r="AJ20" i="2"/>
  <c r="AL20" i="2"/>
  <c r="AN20" i="2"/>
  <c r="AP20" i="2"/>
  <c r="AR20" i="2"/>
  <c r="AT20" i="2"/>
  <c r="AV20" i="2"/>
  <c r="AY20" i="2"/>
  <c r="BA20" i="2"/>
  <c r="C165" i="1"/>
  <c r="D165" i="1"/>
  <c r="AX21" i="2"/>
  <c r="F21" i="2"/>
  <c r="H21" i="2"/>
  <c r="J21" i="2"/>
  <c r="L21" i="2"/>
  <c r="N21" i="2"/>
  <c r="P21" i="2"/>
  <c r="AB21" i="2"/>
  <c r="AD21" i="2"/>
  <c r="AF21" i="2"/>
  <c r="AH21" i="2"/>
  <c r="AJ21" i="2"/>
  <c r="AL21" i="2"/>
  <c r="AN21" i="2"/>
  <c r="AP21" i="2"/>
  <c r="AR21" i="2"/>
  <c r="AT21" i="2"/>
  <c r="AV21" i="2"/>
  <c r="AY21" i="2"/>
  <c r="BA21" i="2"/>
  <c r="C168" i="1"/>
  <c r="D168" i="1"/>
  <c r="AX22" i="2"/>
  <c r="F22" i="2"/>
  <c r="H22" i="2"/>
  <c r="J22" i="2"/>
  <c r="L22" i="2"/>
  <c r="N22" i="2"/>
  <c r="P22" i="2"/>
  <c r="AB22" i="2"/>
  <c r="AD22" i="2"/>
  <c r="AF22" i="2"/>
  <c r="AH22" i="2"/>
  <c r="AJ22" i="2"/>
  <c r="AL22" i="2"/>
  <c r="AN22" i="2"/>
  <c r="AP22" i="2"/>
  <c r="AR22" i="2"/>
  <c r="AT22" i="2"/>
  <c r="AV22" i="2"/>
  <c r="AY22" i="2"/>
  <c r="BA22" i="2"/>
  <c r="C163" i="1"/>
  <c r="D163" i="1"/>
  <c r="AX23" i="2"/>
  <c r="F23" i="2"/>
  <c r="H23" i="2"/>
  <c r="J23" i="2"/>
  <c r="L23" i="2"/>
  <c r="N23" i="2"/>
  <c r="P23" i="2"/>
  <c r="AB23" i="2"/>
  <c r="AD23" i="2"/>
  <c r="AF23" i="2"/>
  <c r="AH23" i="2"/>
  <c r="AJ23" i="2"/>
  <c r="AL23" i="2"/>
  <c r="AN23" i="2"/>
  <c r="AP23" i="2"/>
  <c r="AR23" i="2"/>
  <c r="AT23" i="2"/>
  <c r="AV23" i="2"/>
  <c r="AY23" i="2"/>
  <c r="BA23" i="2"/>
  <c r="C157" i="1"/>
  <c r="D157" i="1"/>
  <c r="AX24" i="2"/>
  <c r="F24" i="2"/>
  <c r="H24" i="2"/>
  <c r="J24" i="2"/>
  <c r="L24" i="2"/>
  <c r="N24" i="2"/>
  <c r="P24" i="2"/>
  <c r="AB24" i="2"/>
  <c r="AD24" i="2"/>
  <c r="AF24" i="2"/>
  <c r="AH24" i="2"/>
  <c r="AJ24" i="2"/>
  <c r="AL24" i="2"/>
  <c r="AN24" i="2"/>
  <c r="AP24" i="2"/>
  <c r="AR24" i="2"/>
  <c r="AT24" i="2"/>
  <c r="AV24" i="2"/>
  <c r="AY24" i="2"/>
  <c r="BA24" i="2"/>
  <c r="C169" i="1"/>
  <c r="D169" i="1"/>
  <c r="AX25" i="2"/>
  <c r="F25" i="2"/>
  <c r="H25" i="2"/>
  <c r="J25" i="2"/>
  <c r="L25" i="2"/>
  <c r="N25" i="2"/>
  <c r="P25" i="2"/>
  <c r="AB25" i="2"/>
  <c r="AD25" i="2"/>
  <c r="AF25" i="2"/>
  <c r="AH25" i="2"/>
  <c r="AJ25" i="2"/>
  <c r="AL25" i="2"/>
  <c r="AN25" i="2"/>
  <c r="AP25" i="2"/>
  <c r="AR25" i="2"/>
  <c r="AT25" i="2"/>
  <c r="AV25" i="2"/>
  <c r="AY25" i="2"/>
  <c r="BA25" i="2"/>
  <c r="C134" i="1"/>
  <c r="D134" i="1"/>
  <c r="AX26" i="2"/>
  <c r="F26" i="2"/>
  <c r="H26" i="2"/>
  <c r="J26" i="2"/>
  <c r="L26" i="2"/>
  <c r="N26" i="2"/>
  <c r="P26" i="2"/>
  <c r="AB26" i="2"/>
  <c r="AD26" i="2"/>
  <c r="AF26" i="2"/>
  <c r="AH26" i="2"/>
  <c r="AJ26" i="2"/>
  <c r="AL26" i="2"/>
  <c r="AN26" i="2"/>
  <c r="AP26" i="2"/>
  <c r="AR26" i="2"/>
  <c r="AT26" i="2"/>
  <c r="AV26" i="2"/>
  <c r="AY26" i="2"/>
  <c r="BA26" i="2"/>
  <c r="C96" i="1"/>
  <c r="D96" i="1"/>
  <c r="AX27" i="2"/>
  <c r="F27" i="2"/>
  <c r="H27" i="2"/>
  <c r="J27" i="2"/>
  <c r="L27" i="2"/>
  <c r="N27" i="2"/>
  <c r="P27" i="2"/>
  <c r="AB27" i="2"/>
  <c r="AD27" i="2"/>
  <c r="AF27" i="2"/>
  <c r="AH27" i="2"/>
  <c r="AJ27" i="2"/>
  <c r="AL27" i="2"/>
  <c r="AN27" i="2"/>
  <c r="AP27" i="2"/>
  <c r="AR27" i="2"/>
  <c r="AT27" i="2"/>
  <c r="AV27" i="2"/>
  <c r="AY27" i="2"/>
  <c r="BA27" i="2"/>
  <c r="C154" i="1"/>
  <c r="D154" i="1"/>
  <c r="AX28" i="2"/>
  <c r="F28" i="2"/>
  <c r="H28" i="2"/>
  <c r="J28" i="2"/>
  <c r="L28" i="2"/>
  <c r="N28" i="2"/>
  <c r="P28" i="2"/>
  <c r="AB28" i="2"/>
  <c r="AD28" i="2"/>
  <c r="AF28" i="2"/>
  <c r="AH28" i="2"/>
  <c r="AJ28" i="2"/>
  <c r="AL28" i="2"/>
  <c r="AN28" i="2"/>
  <c r="AP28" i="2"/>
  <c r="AR28" i="2"/>
  <c r="AT28" i="2"/>
  <c r="AV28" i="2"/>
  <c r="AY28" i="2"/>
  <c r="BA28" i="2"/>
  <c r="C182" i="1"/>
  <c r="D182" i="1"/>
  <c r="AX29" i="2"/>
  <c r="F29" i="2"/>
  <c r="H29" i="2"/>
  <c r="J29" i="2"/>
  <c r="L29" i="2"/>
  <c r="N29" i="2"/>
  <c r="P29" i="2"/>
  <c r="AB29" i="2"/>
  <c r="AD29" i="2"/>
  <c r="AF29" i="2"/>
  <c r="AH29" i="2"/>
  <c r="AJ29" i="2"/>
  <c r="AL29" i="2"/>
  <c r="AN29" i="2"/>
  <c r="AP29" i="2"/>
  <c r="AR29" i="2"/>
  <c r="AT29" i="2"/>
  <c r="AV29" i="2"/>
  <c r="AY29" i="2"/>
  <c r="BA29" i="2"/>
  <c r="C170" i="1"/>
  <c r="D170" i="1"/>
  <c r="AX30" i="2"/>
  <c r="F30" i="2"/>
  <c r="H30" i="2"/>
  <c r="J30" i="2"/>
  <c r="L30" i="2"/>
  <c r="N30" i="2"/>
  <c r="P30" i="2"/>
  <c r="AB30" i="2"/>
  <c r="AD30" i="2"/>
  <c r="AF30" i="2"/>
  <c r="AH30" i="2"/>
  <c r="AJ30" i="2"/>
  <c r="AL30" i="2"/>
  <c r="AN30" i="2"/>
  <c r="AP30" i="2"/>
  <c r="AR30" i="2"/>
  <c r="AT30" i="2"/>
  <c r="AV30" i="2"/>
  <c r="AY30" i="2"/>
  <c r="BA30" i="2"/>
  <c r="C188" i="1"/>
  <c r="D188" i="1"/>
  <c r="AX31" i="2"/>
  <c r="F31" i="2"/>
  <c r="H31" i="2"/>
  <c r="J31" i="2"/>
  <c r="L31" i="2"/>
  <c r="N31" i="2"/>
  <c r="P31" i="2"/>
  <c r="AB31" i="2"/>
  <c r="AD31" i="2"/>
  <c r="AF31" i="2"/>
  <c r="AH31" i="2"/>
  <c r="AJ31" i="2"/>
  <c r="AL31" i="2"/>
  <c r="AN31" i="2"/>
  <c r="AP31" i="2"/>
  <c r="AR31" i="2"/>
  <c r="AT31" i="2"/>
  <c r="AV31" i="2"/>
  <c r="AY31" i="2"/>
  <c r="BA31" i="2"/>
  <c r="C183" i="1"/>
  <c r="D183" i="1"/>
  <c r="AX32" i="2"/>
  <c r="F32" i="2"/>
  <c r="H32" i="2"/>
  <c r="J32" i="2"/>
  <c r="L32" i="2"/>
  <c r="N32" i="2"/>
  <c r="P32" i="2"/>
  <c r="AB32" i="2"/>
  <c r="AD32" i="2"/>
  <c r="AF32" i="2"/>
  <c r="AH32" i="2"/>
  <c r="AJ32" i="2"/>
  <c r="AL32" i="2"/>
  <c r="AN32" i="2"/>
  <c r="AP32" i="2"/>
  <c r="AR32" i="2"/>
  <c r="AT32" i="2"/>
  <c r="AV32" i="2"/>
  <c r="AY32" i="2"/>
  <c r="BA32" i="2"/>
  <c r="C181" i="1"/>
  <c r="D181" i="1"/>
  <c r="AX33" i="2"/>
  <c r="F33" i="2"/>
  <c r="H33" i="2"/>
  <c r="J33" i="2"/>
  <c r="L33" i="2"/>
  <c r="N33" i="2"/>
  <c r="P33" i="2"/>
  <c r="AB33" i="2"/>
  <c r="AD33" i="2"/>
  <c r="AF33" i="2"/>
  <c r="AH33" i="2"/>
  <c r="AJ33" i="2"/>
  <c r="AL33" i="2"/>
  <c r="AN33" i="2"/>
  <c r="AP33" i="2"/>
  <c r="AR33" i="2"/>
  <c r="AT33" i="2"/>
  <c r="AV33" i="2"/>
  <c r="AY33" i="2"/>
  <c r="BA33" i="2"/>
  <c r="C184" i="1"/>
  <c r="D184" i="1"/>
  <c r="AX34" i="2"/>
  <c r="F34" i="2"/>
  <c r="H34" i="2"/>
  <c r="J34" i="2"/>
  <c r="L34" i="2"/>
  <c r="N34" i="2"/>
  <c r="P34" i="2"/>
  <c r="AB34" i="2"/>
  <c r="AD34" i="2"/>
  <c r="AF34" i="2"/>
  <c r="AH34" i="2"/>
  <c r="AJ34" i="2"/>
  <c r="AL34" i="2"/>
  <c r="AN34" i="2"/>
  <c r="AP34" i="2"/>
  <c r="AR34" i="2"/>
  <c r="AT34" i="2"/>
  <c r="AV34" i="2"/>
  <c r="AY34" i="2"/>
  <c r="BA34" i="2"/>
  <c r="C159" i="1"/>
  <c r="D159" i="1"/>
  <c r="AX35" i="2"/>
  <c r="F35" i="2"/>
  <c r="H35" i="2"/>
  <c r="J35" i="2"/>
  <c r="L35" i="2"/>
  <c r="N35" i="2"/>
  <c r="P35" i="2"/>
  <c r="AB35" i="2"/>
  <c r="AD35" i="2"/>
  <c r="AF35" i="2"/>
  <c r="AH35" i="2"/>
  <c r="AJ35" i="2"/>
  <c r="AL35" i="2"/>
  <c r="AN35" i="2"/>
  <c r="AP35" i="2"/>
  <c r="AR35" i="2"/>
  <c r="AT35" i="2"/>
  <c r="AV35" i="2"/>
  <c r="AY35" i="2"/>
  <c r="BA35" i="2"/>
  <c r="C94" i="1"/>
  <c r="D94" i="1"/>
  <c r="AX36" i="2"/>
  <c r="F36" i="2"/>
  <c r="H36" i="2"/>
  <c r="J36" i="2"/>
  <c r="L36" i="2"/>
  <c r="N36" i="2"/>
  <c r="P36" i="2"/>
  <c r="AB36" i="2"/>
  <c r="AD36" i="2"/>
  <c r="AF36" i="2"/>
  <c r="AH36" i="2"/>
  <c r="AJ36" i="2"/>
  <c r="AL36" i="2"/>
  <c r="AN36" i="2"/>
  <c r="AP36" i="2"/>
  <c r="AR36" i="2"/>
  <c r="AT36" i="2"/>
  <c r="AV36" i="2"/>
  <c r="AY36" i="2"/>
  <c r="BA36" i="2"/>
  <c r="C161" i="1"/>
  <c r="D161" i="1"/>
  <c r="AX37" i="2"/>
  <c r="F37" i="2"/>
  <c r="H37" i="2"/>
  <c r="J37" i="2"/>
  <c r="L37" i="2"/>
  <c r="N37" i="2"/>
  <c r="P37" i="2"/>
  <c r="AB37" i="2"/>
  <c r="AD37" i="2"/>
  <c r="AF37" i="2"/>
  <c r="AH37" i="2"/>
  <c r="AJ37" i="2"/>
  <c r="AL37" i="2"/>
  <c r="AN37" i="2"/>
  <c r="AP37" i="2"/>
  <c r="AR37" i="2"/>
  <c r="AT37" i="2"/>
  <c r="AV37" i="2"/>
  <c r="AY37" i="2"/>
  <c r="BA37" i="2"/>
  <c r="C167" i="1"/>
  <c r="D167" i="1"/>
  <c r="AX38" i="2"/>
  <c r="F38" i="2"/>
  <c r="H38" i="2"/>
  <c r="J38" i="2"/>
  <c r="L38" i="2"/>
  <c r="N38" i="2"/>
  <c r="P38" i="2"/>
  <c r="AB38" i="2"/>
  <c r="AD38" i="2"/>
  <c r="AF38" i="2"/>
  <c r="AH38" i="2"/>
  <c r="AJ38" i="2"/>
  <c r="AL38" i="2"/>
  <c r="AN38" i="2"/>
  <c r="AP38" i="2"/>
  <c r="AR38" i="2"/>
  <c r="AT38" i="2"/>
  <c r="AV38" i="2"/>
  <c r="AY38" i="2"/>
  <c r="BA38" i="2"/>
  <c r="C118" i="1"/>
  <c r="D118" i="1"/>
  <c r="AX39" i="2"/>
  <c r="F39" i="2"/>
  <c r="H39" i="2"/>
  <c r="J39" i="2"/>
  <c r="L39" i="2"/>
  <c r="N39" i="2"/>
  <c r="P39" i="2"/>
  <c r="AB39" i="2"/>
  <c r="AD39" i="2"/>
  <c r="AF39" i="2"/>
  <c r="AH39" i="2"/>
  <c r="AJ39" i="2"/>
  <c r="AL39" i="2"/>
  <c r="AN39" i="2"/>
  <c r="AP39" i="2"/>
  <c r="AR39" i="2"/>
  <c r="AT39" i="2"/>
  <c r="AV39" i="2"/>
  <c r="AY39" i="2"/>
  <c r="BA39" i="2"/>
  <c r="C176" i="1"/>
  <c r="D176" i="1"/>
  <c r="AX40" i="2"/>
  <c r="F40" i="2"/>
  <c r="H40" i="2"/>
  <c r="J40" i="2"/>
  <c r="L40" i="2"/>
  <c r="N40" i="2"/>
  <c r="P40" i="2"/>
  <c r="AB40" i="2"/>
  <c r="AD40" i="2"/>
  <c r="AF40" i="2"/>
  <c r="AH40" i="2"/>
  <c r="AJ40" i="2"/>
  <c r="AL40" i="2"/>
  <c r="AN40" i="2"/>
  <c r="AP40" i="2"/>
  <c r="AR40" i="2"/>
  <c r="AT40" i="2"/>
  <c r="AV40" i="2"/>
  <c r="AY40" i="2"/>
  <c r="BA40" i="2"/>
  <c r="C162" i="1"/>
  <c r="D162" i="1"/>
  <c r="AX41" i="2"/>
  <c r="F41" i="2"/>
  <c r="H41" i="2"/>
  <c r="J41" i="2"/>
  <c r="L41" i="2"/>
  <c r="N41" i="2"/>
  <c r="P41" i="2"/>
  <c r="AB41" i="2"/>
  <c r="AD41" i="2"/>
  <c r="AF41" i="2"/>
  <c r="AH41" i="2"/>
  <c r="AJ41" i="2"/>
  <c r="AL41" i="2"/>
  <c r="AN41" i="2"/>
  <c r="AP41" i="2"/>
  <c r="AR41" i="2"/>
  <c r="AT41" i="2"/>
  <c r="AV41" i="2"/>
  <c r="AY41" i="2"/>
  <c r="BA41" i="2"/>
  <c r="C34" i="1"/>
  <c r="D34" i="1"/>
  <c r="AX42" i="2"/>
  <c r="F42" i="2"/>
  <c r="H42" i="2"/>
  <c r="J42" i="2"/>
  <c r="L42" i="2"/>
  <c r="N42" i="2"/>
  <c r="P42" i="2"/>
  <c r="AB42" i="2"/>
  <c r="AD42" i="2"/>
  <c r="AF42" i="2"/>
  <c r="AH42" i="2"/>
  <c r="AJ42" i="2"/>
  <c r="AL42" i="2"/>
  <c r="AN42" i="2"/>
  <c r="AP42" i="2"/>
  <c r="AR42" i="2"/>
  <c r="AT42" i="2"/>
  <c r="AV42" i="2"/>
  <c r="AY42" i="2"/>
  <c r="BA42" i="2"/>
  <c r="C84" i="1"/>
  <c r="D84" i="1"/>
  <c r="AX43" i="2"/>
  <c r="F43" i="2"/>
  <c r="H43" i="2"/>
  <c r="J43" i="2"/>
  <c r="L43" i="2"/>
  <c r="N43" i="2"/>
  <c r="P43" i="2"/>
  <c r="AB43" i="2"/>
  <c r="AD43" i="2"/>
  <c r="AF43" i="2"/>
  <c r="AH43" i="2"/>
  <c r="AJ43" i="2"/>
  <c r="AL43" i="2"/>
  <c r="AN43" i="2"/>
  <c r="AP43" i="2"/>
  <c r="AR43" i="2"/>
  <c r="AT43" i="2"/>
  <c r="AV43" i="2"/>
  <c r="AY43" i="2"/>
  <c r="BA43" i="2"/>
  <c r="C190" i="1"/>
  <c r="D190" i="1"/>
  <c r="AX44" i="2"/>
  <c r="F44" i="2"/>
  <c r="H44" i="2"/>
  <c r="J44" i="2"/>
  <c r="L44" i="2"/>
  <c r="N44" i="2"/>
  <c r="P44" i="2"/>
  <c r="AB44" i="2"/>
  <c r="AD44" i="2"/>
  <c r="AF44" i="2"/>
  <c r="AH44" i="2"/>
  <c r="AJ44" i="2"/>
  <c r="AL44" i="2"/>
  <c r="AN44" i="2"/>
  <c r="AP44" i="2"/>
  <c r="AR44" i="2"/>
  <c r="AT44" i="2"/>
  <c r="AV44" i="2"/>
  <c r="AY44" i="2"/>
  <c r="BA44" i="2"/>
  <c r="C138" i="1"/>
  <c r="D138" i="1"/>
  <c r="AX45" i="2"/>
  <c r="F45" i="2"/>
  <c r="H45" i="2"/>
  <c r="J45" i="2"/>
  <c r="L45" i="2"/>
  <c r="N45" i="2"/>
  <c r="P45" i="2"/>
  <c r="AB45" i="2"/>
  <c r="AD45" i="2"/>
  <c r="AF45" i="2"/>
  <c r="AH45" i="2"/>
  <c r="AJ45" i="2"/>
  <c r="AL45" i="2"/>
  <c r="AN45" i="2"/>
  <c r="AP45" i="2"/>
  <c r="AR45" i="2"/>
  <c r="AT45" i="2"/>
  <c r="AV45" i="2"/>
  <c r="AY45" i="2"/>
  <c r="BA45" i="2"/>
  <c r="C186" i="1"/>
  <c r="D186" i="1"/>
  <c r="AX46" i="2"/>
  <c r="F46" i="2"/>
  <c r="H46" i="2"/>
  <c r="J46" i="2"/>
  <c r="L46" i="2"/>
  <c r="N46" i="2"/>
  <c r="P46" i="2"/>
  <c r="AB46" i="2"/>
  <c r="AD46" i="2"/>
  <c r="AF46" i="2"/>
  <c r="AH46" i="2"/>
  <c r="AJ46" i="2"/>
  <c r="AL46" i="2"/>
  <c r="AN46" i="2"/>
  <c r="AP46" i="2"/>
  <c r="AR46" i="2"/>
  <c r="AT46" i="2"/>
  <c r="AV46" i="2"/>
  <c r="AY46" i="2"/>
  <c r="BA46" i="2"/>
  <c r="C150" i="1"/>
  <c r="D150" i="1"/>
  <c r="AX47" i="2"/>
  <c r="F47" i="2"/>
  <c r="H47" i="2"/>
  <c r="J47" i="2"/>
  <c r="L47" i="2"/>
  <c r="N47" i="2"/>
  <c r="P47" i="2"/>
  <c r="AB47" i="2"/>
  <c r="AD47" i="2"/>
  <c r="AF47" i="2"/>
  <c r="AH47" i="2"/>
  <c r="AJ47" i="2"/>
  <c r="AL47" i="2"/>
  <c r="AN47" i="2"/>
  <c r="AP47" i="2"/>
  <c r="AR47" i="2"/>
  <c r="AT47" i="2"/>
  <c r="AV47" i="2"/>
  <c r="AY47" i="2"/>
  <c r="BA47" i="2"/>
  <c r="C153" i="1"/>
  <c r="D153" i="1"/>
  <c r="AX48" i="2"/>
  <c r="F48" i="2"/>
  <c r="H48" i="2"/>
  <c r="J48" i="2"/>
  <c r="L48" i="2"/>
  <c r="N48" i="2"/>
  <c r="P48" i="2"/>
  <c r="AB48" i="2"/>
  <c r="AD48" i="2"/>
  <c r="AF48" i="2"/>
  <c r="AH48" i="2"/>
  <c r="AJ48" i="2"/>
  <c r="AL48" i="2"/>
  <c r="AN48" i="2"/>
  <c r="AP48" i="2"/>
  <c r="AR48" i="2"/>
  <c r="AT48" i="2"/>
  <c r="AV48" i="2"/>
  <c r="AY48" i="2"/>
  <c r="BA48" i="2"/>
  <c r="C164" i="1"/>
  <c r="D164" i="1"/>
  <c r="AX49" i="2"/>
  <c r="F49" i="2"/>
  <c r="H49" i="2"/>
  <c r="J49" i="2"/>
  <c r="L49" i="2"/>
  <c r="N49" i="2"/>
  <c r="P49" i="2"/>
  <c r="AB49" i="2"/>
  <c r="AD49" i="2"/>
  <c r="AF49" i="2"/>
  <c r="AH49" i="2"/>
  <c r="AJ49" i="2"/>
  <c r="AL49" i="2"/>
  <c r="AN49" i="2"/>
  <c r="AP49" i="2"/>
  <c r="AR49" i="2"/>
  <c r="AT49" i="2"/>
  <c r="AV49" i="2"/>
  <c r="AY49" i="2"/>
  <c r="BA49" i="2"/>
  <c r="C83" i="1"/>
  <c r="D83" i="1"/>
  <c r="AX50" i="2"/>
  <c r="F50" i="2"/>
  <c r="H50" i="2"/>
  <c r="J50" i="2"/>
  <c r="L50" i="2"/>
  <c r="N50" i="2"/>
  <c r="P50" i="2"/>
  <c r="AB50" i="2"/>
  <c r="AD50" i="2"/>
  <c r="AF50" i="2"/>
  <c r="AH50" i="2"/>
  <c r="AJ50" i="2"/>
  <c r="AL50" i="2"/>
  <c r="AN50" i="2"/>
  <c r="AP50" i="2"/>
  <c r="AR50" i="2"/>
  <c r="AT50" i="2"/>
  <c r="AV50" i="2"/>
  <c r="AY50" i="2"/>
  <c r="BA50" i="2"/>
  <c r="C67" i="1"/>
  <c r="D67" i="1"/>
  <c r="AX51" i="2"/>
  <c r="F51" i="2"/>
  <c r="H51" i="2"/>
  <c r="J51" i="2"/>
  <c r="L51" i="2"/>
  <c r="N51" i="2"/>
  <c r="P51" i="2"/>
  <c r="AB51" i="2"/>
  <c r="AD51" i="2"/>
  <c r="AF51" i="2"/>
  <c r="AH51" i="2"/>
  <c r="AJ51" i="2"/>
  <c r="AL51" i="2"/>
  <c r="AN51" i="2"/>
  <c r="AP51" i="2"/>
  <c r="AR51" i="2"/>
  <c r="AT51" i="2"/>
  <c r="AV51" i="2"/>
  <c r="AY51" i="2"/>
  <c r="BA51" i="2"/>
  <c r="C98" i="1"/>
  <c r="D98" i="1"/>
  <c r="AX52" i="2"/>
  <c r="F52" i="2"/>
  <c r="H52" i="2"/>
  <c r="J52" i="2"/>
  <c r="L52" i="2"/>
  <c r="N52" i="2"/>
  <c r="P52" i="2"/>
  <c r="AB52" i="2"/>
  <c r="AD52" i="2"/>
  <c r="AF52" i="2"/>
  <c r="AH52" i="2"/>
  <c r="AJ52" i="2"/>
  <c r="AL52" i="2"/>
  <c r="AN52" i="2"/>
  <c r="AP52" i="2"/>
  <c r="AR52" i="2"/>
  <c r="AT52" i="2"/>
  <c r="AV52" i="2"/>
  <c r="AY52" i="2"/>
  <c r="BA52" i="2"/>
  <c r="C61" i="1"/>
  <c r="D61" i="1"/>
  <c r="AX53" i="2"/>
  <c r="F53" i="2"/>
  <c r="H53" i="2"/>
  <c r="J53" i="2"/>
  <c r="L53" i="2"/>
  <c r="N53" i="2"/>
  <c r="P53" i="2"/>
  <c r="AB53" i="2"/>
  <c r="AD53" i="2"/>
  <c r="AF53" i="2"/>
  <c r="AH53" i="2"/>
  <c r="AJ53" i="2"/>
  <c r="AL53" i="2"/>
  <c r="AN53" i="2"/>
  <c r="AP53" i="2"/>
  <c r="AR53" i="2"/>
  <c r="AT53" i="2"/>
  <c r="AV53" i="2"/>
  <c r="AY53" i="2"/>
  <c r="BA53" i="2"/>
  <c r="C17" i="1"/>
  <c r="D17" i="1"/>
  <c r="AX54" i="2"/>
  <c r="F54" i="2"/>
  <c r="H54" i="2"/>
  <c r="J54" i="2"/>
  <c r="L54" i="2"/>
  <c r="N54" i="2"/>
  <c r="P54" i="2"/>
  <c r="AB54" i="2"/>
  <c r="AD54" i="2"/>
  <c r="AF54" i="2"/>
  <c r="AH54" i="2"/>
  <c r="AJ54" i="2"/>
  <c r="AL54" i="2"/>
  <c r="AN54" i="2"/>
  <c r="AP54" i="2"/>
  <c r="AR54" i="2"/>
  <c r="AT54" i="2"/>
  <c r="AV54" i="2"/>
  <c r="AY54" i="2"/>
  <c r="BA54" i="2"/>
  <c r="C62" i="1"/>
  <c r="D62" i="1"/>
  <c r="AX55" i="2"/>
  <c r="F55" i="2"/>
  <c r="H55" i="2"/>
  <c r="J55" i="2"/>
  <c r="L55" i="2"/>
  <c r="N55" i="2"/>
  <c r="P55" i="2"/>
  <c r="AB55" i="2"/>
  <c r="AD55" i="2"/>
  <c r="AF55" i="2"/>
  <c r="AH55" i="2"/>
  <c r="AJ55" i="2"/>
  <c r="AL55" i="2"/>
  <c r="AN55" i="2"/>
  <c r="AP55" i="2"/>
  <c r="AR55" i="2"/>
  <c r="AT55" i="2"/>
  <c r="AV55" i="2"/>
  <c r="AY55" i="2"/>
  <c r="BA55" i="2"/>
  <c r="C25" i="1"/>
  <c r="D25" i="1"/>
  <c r="AX56" i="2"/>
  <c r="F56" i="2"/>
  <c r="H56" i="2"/>
  <c r="J56" i="2"/>
  <c r="L56" i="2"/>
  <c r="N56" i="2"/>
  <c r="P56" i="2"/>
  <c r="AB56" i="2"/>
  <c r="AD56" i="2"/>
  <c r="AF56" i="2"/>
  <c r="AH56" i="2"/>
  <c r="AJ56" i="2"/>
  <c r="AL56" i="2"/>
  <c r="AN56" i="2"/>
  <c r="AP56" i="2"/>
  <c r="AR56" i="2"/>
  <c r="AT56" i="2"/>
  <c r="AV56" i="2"/>
  <c r="AY56" i="2"/>
  <c r="BA56" i="2"/>
  <c r="C156" i="1"/>
  <c r="D156" i="1"/>
  <c r="AX57" i="2"/>
  <c r="F57" i="2"/>
  <c r="H57" i="2"/>
  <c r="J57" i="2"/>
  <c r="L57" i="2"/>
  <c r="N57" i="2"/>
  <c r="P57" i="2"/>
  <c r="AB57" i="2"/>
  <c r="AD57" i="2"/>
  <c r="AF57" i="2"/>
  <c r="AH57" i="2"/>
  <c r="AJ57" i="2"/>
  <c r="AL57" i="2"/>
  <c r="AN57" i="2"/>
  <c r="AP57" i="2"/>
  <c r="AR57" i="2"/>
  <c r="AT57" i="2"/>
  <c r="AV57" i="2"/>
  <c r="AY57" i="2"/>
  <c r="BA57" i="2"/>
  <c r="C15" i="1"/>
  <c r="D15" i="1"/>
  <c r="AX58" i="2"/>
  <c r="F58" i="2"/>
  <c r="H58" i="2"/>
  <c r="J58" i="2"/>
  <c r="L58" i="2"/>
  <c r="N58" i="2"/>
  <c r="P58" i="2"/>
  <c r="AB58" i="2"/>
  <c r="AD58" i="2"/>
  <c r="AF58" i="2"/>
  <c r="AH58" i="2"/>
  <c r="AJ58" i="2"/>
  <c r="AL58" i="2"/>
  <c r="AN58" i="2"/>
  <c r="AP58" i="2"/>
  <c r="AR58" i="2"/>
  <c r="AT58" i="2"/>
  <c r="AV58" i="2"/>
  <c r="AY58" i="2"/>
  <c r="BA58" i="2"/>
  <c r="C9" i="1"/>
  <c r="D9" i="1"/>
  <c r="AX59" i="2"/>
  <c r="F59" i="2"/>
  <c r="H59" i="2"/>
  <c r="J59" i="2"/>
  <c r="L59" i="2"/>
  <c r="N59" i="2"/>
  <c r="P59" i="2"/>
  <c r="AB59" i="2"/>
  <c r="AD59" i="2"/>
  <c r="AF59" i="2"/>
  <c r="AH59" i="2"/>
  <c r="AJ59" i="2"/>
  <c r="AL59" i="2"/>
  <c r="AN59" i="2"/>
  <c r="AP59" i="2"/>
  <c r="AR59" i="2"/>
  <c r="AT59" i="2"/>
  <c r="AV59" i="2"/>
  <c r="AY59" i="2"/>
  <c r="BA59" i="2"/>
  <c r="C63" i="1"/>
  <c r="D63" i="1"/>
  <c r="AX60" i="2"/>
  <c r="F60" i="2"/>
  <c r="H60" i="2"/>
  <c r="J60" i="2"/>
  <c r="L60" i="2"/>
  <c r="N60" i="2"/>
  <c r="P60" i="2"/>
  <c r="AB60" i="2"/>
  <c r="AD60" i="2"/>
  <c r="AF60" i="2"/>
  <c r="AH60" i="2"/>
  <c r="AJ60" i="2"/>
  <c r="AL60" i="2"/>
  <c r="AN60" i="2"/>
  <c r="AP60" i="2"/>
  <c r="AR60" i="2"/>
  <c r="AT60" i="2"/>
  <c r="AV60" i="2"/>
  <c r="AY60" i="2"/>
  <c r="BA60" i="2"/>
  <c r="C64" i="1"/>
  <c r="D64" i="1"/>
  <c r="AX61" i="2"/>
  <c r="F61" i="2"/>
  <c r="H61" i="2"/>
  <c r="J61" i="2"/>
  <c r="L61" i="2"/>
  <c r="N61" i="2"/>
  <c r="P61" i="2"/>
  <c r="AB61" i="2"/>
  <c r="AD61" i="2"/>
  <c r="AF61" i="2"/>
  <c r="AH61" i="2"/>
  <c r="AJ61" i="2"/>
  <c r="AL61" i="2"/>
  <c r="AN61" i="2"/>
  <c r="AP61" i="2"/>
  <c r="AR61" i="2"/>
  <c r="AT61" i="2"/>
  <c r="AV61" i="2"/>
  <c r="AY61" i="2"/>
  <c r="BA61" i="2"/>
  <c r="C14" i="1"/>
  <c r="D14" i="1"/>
  <c r="AX62" i="2"/>
  <c r="F62" i="2"/>
  <c r="H62" i="2"/>
  <c r="J62" i="2"/>
  <c r="L62" i="2"/>
  <c r="N62" i="2"/>
  <c r="P62" i="2"/>
  <c r="AB62" i="2"/>
  <c r="AD62" i="2"/>
  <c r="AF62" i="2"/>
  <c r="AH62" i="2"/>
  <c r="AJ62" i="2"/>
  <c r="AL62" i="2"/>
  <c r="AN62" i="2"/>
  <c r="AP62" i="2"/>
  <c r="AR62" i="2"/>
  <c r="AT62" i="2"/>
  <c r="AV62" i="2"/>
  <c r="AY62" i="2"/>
  <c r="BA62" i="2"/>
  <c r="C113" i="1"/>
  <c r="D113" i="1"/>
  <c r="AX63" i="2"/>
  <c r="F63" i="2"/>
  <c r="H63" i="2"/>
  <c r="J63" i="2"/>
  <c r="L63" i="2"/>
  <c r="N63" i="2"/>
  <c r="P63" i="2"/>
  <c r="AB63" i="2"/>
  <c r="AD63" i="2"/>
  <c r="AF63" i="2"/>
  <c r="AH63" i="2"/>
  <c r="AJ63" i="2"/>
  <c r="AL63" i="2"/>
  <c r="AN63" i="2"/>
  <c r="AP63" i="2"/>
  <c r="AR63" i="2"/>
  <c r="AT63" i="2"/>
  <c r="AV63" i="2"/>
  <c r="AY63" i="2"/>
  <c r="BA63" i="2"/>
  <c r="C104" i="1"/>
  <c r="D104" i="1"/>
  <c r="AX64" i="2"/>
  <c r="F64" i="2"/>
  <c r="H64" i="2"/>
  <c r="J64" i="2"/>
  <c r="L64" i="2"/>
  <c r="N64" i="2"/>
  <c r="P64" i="2"/>
  <c r="AB64" i="2"/>
  <c r="AD64" i="2"/>
  <c r="AF64" i="2"/>
  <c r="AH64" i="2"/>
  <c r="AJ64" i="2"/>
  <c r="AL64" i="2"/>
  <c r="AN64" i="2"/>
  <c r="AP64" i="2"/>
  <c r="AR64" i="2"/>
  <c r="AT64" i="2"/>
  <c r="AV64" i="2"/>
  <c r="AY64" i="2"/>
  <c r="BA64" i="2"/>
  <c r="C174" i="1"/>
  <c r="D174" i="1"/>
  <c r="AX65" i="2"/>
  <c r="F65" i="2"/>
  <c r="H65" i="2"/>
  <c r="J65" i="2"/>
  <c r="L65" i="2"/>
  <c r="N65" i="2"/>
  <c r="P65" i="2"/>
  <c r="AB65" i="2"/>
  <c r="AD65" i="2"/>
  <c r="AF65" i="2"/>
  <c r="AH65" i="2"/>
  <c r="AJ65" i="2"/>
  <c r="AL65" i="2"/>
  <c r="AN65" i="2"/>
  <c r="AP65" i="2"/>
  <c r="AR65" i="2"/>
  <c r="AT65" i="2"/>
  <c r="AV65" i="2"/>
  <c r="AY65" i="2"/>
  <c r="BA65" i="2"/>
  <c r="C109" i="1"/>
  <c r="D109" i="1"/>
  <c r="AX66" i="2"/>
  <c r="F66" i="2"/>
  <c r="H66" i="2"/>
  <c r="J66" i="2"/>
  <c r="L66" i="2"/>
  <c r="N66" i="2"/>
  <c r="P66" i="2"/>
  <c r="AB66" i="2"/>
  <c r="AD66" i="2"/>
  <c r="AF66" i="2"/>
  <c r="AH66" i="2"/>
  <c r="AJ66" i="2"/>
  <c r="AL66" i="2"/>
  <c r="AN66" i="2"/>
  <c r="AP66" i="2"/>
  <c r="AR66" i="2"/>
  <c r="AT66" i="2"/>
  <c r="AV66" i="2"/>
  <c r="AY66" i="2"/>
  <c r="BA66" i="2"/>
  <c r="C70" i="1"/>
  <c r="D70" i="1"/>
  <c r="AX67" i="2"/>
  <c r="F67" i="2"/>
  <c r="H67" i="2"/>
  <c r="J67" i="2"/>
  <c r="L67" i="2"/>
  <c r="N67" i="2"/>
  <c r="P67" i="2"/>
  <c r="AB67" i="2"/>
  <c r="AD67" i="2"/>
  <c r="AF67" i="2"/>
  <c r="AH67" i="2"/>
  <c r="AJ67" i="2"/>
  <c r="AL67" i="2"/>
  <c r="AN67" i="2"/>
  <c r="AP67" i="2"/>
  <c r="AR67" i="2"/>
  <c r="AT67" i="2"/>
  <c r="AV67" i="2"/>
  <c r="AY67" i="2"/>
  <c r="BA67" i="2"/>
  <c r="C80" i="1"/>
  <c r="D80" i="1"/>
  <c r="AX68" i="2"/>
  <c r="F68" i="2"/>
  <c r="H68" i="2"/>
  <c r="J68" i="2"/>
  <c r="L68" i="2"/>
  <c r="N68" i="2"/>
  <c r="P68" i="2"/>
  <c r="AB68" i="2"/>
  <c r="AD68" i="2"/>
  <c r="AF68" i="2"/>
  <c r="AH68" i="2"/>
  <c r="AJ68" i="2"/>
  <c r="AL68" i="2"/>
  <c r="AN68" i="2"/>
  <c r="AP68" i="2"/>
  <c r="AR68" i="2"/>
  <c r="AT68" i="2"/>
  <c r="AV68" i="2"/>
  <c r="AY68" i="2"/>
  <c r="BA68" i="2"/>
  <c r="C13" i="1"/>
  <c r="D13" i="1"/>
  <c r="AX69" i="2"/>
  <c r="F69" i="2"/>
  <c r="H69" i="2"/>
  <c r="J69" i="2"/>
  <c r="L69" i="2"/>
  <c r="N69" i="2"/>
  <c r="P69" i="2"/>
  <c r="AB69" i="2"/>
  <c r="AD69" i="2"/>
  <c r="AF69" i="2"/>
  <c r="AH69" i="2"/>
  <c r="AJ69" i="2"/>
  <c r="AL69" i="2"/>
  <c r="AN69" i="2"/>
  <c r="AP69" i="2"/>
  <c r="AR69" i="2"/>
  <c r="AT69" i="2"/>
  <c r="AV69" i="2"/>
  <c r="AY69" i="2"/>
  <c r="BA69" i="2"/>
  <c r="C5" i="1"/>
  <c r="D5" i="1"/>
  <c r="AX70" i="2"/>
  <c r="F70" i="2"/>
  <c r="H70" i="2"/>
  <c r="J70" i="2"/>
  <c r="L70" i="2"/>
  <c r="N70" i="2"/>
  <c r="P70" i="2"/>
  <c r="AB70" i="2"/>
  <c r="AD70" i="2"/>
  <c r="AF70" i="2"/>
  <c r="AH70" i="2"/>
  <c r="AJ70" i="2"/>
  <c r="AL70" i="2"/>
  <c r="AN70" i="2"/>
  <c r="AP70" i="2"/>
  <c r="AR70" i="2"/>
  <c r="AT70" i="2"/>
  <c r="AV70" i="2"/>
  <c r="AY70" i="2"/>
  <c r="BA70" i="2"/>
  <c r="C108" i="1"/>
  <c r="D108" i="1"/>
  <c r="AX71" i="2"/>
  <c r="F71" i="2"/>
  <c r="H71" i="2"/>
  <c r="J71" i="2"/>
  <c r="L71" i="2"/>
  <c r="N71" i="2"/>
  <c r="P71" i="2"/>
  <c r="AB71" i="2"/>
  <c r="AD71" i="2"/>
  <c r="AF71" i="2"/>
  <c r="AH71" i="2"/>
  <c r="AJ71" i="2"/>
  <c r="AL71" i="2"/>
  <c r="AN71" i="2"/>
  <c r="AP71" i="2"/>
  <c r="AR71" i="2"/>
  <c r="AT71" i="2"/>
  <c r="AV71" i="2"/>
  <c r="AY71" i="2"/>
  <c r="BA71" i="2"/>
  <c r="C130" i="1"/>
  <c r="D130" i="1"/>
  <c r="AX72" i="2"/>
  <c r="F72" i="2"/>
  <c r="H72" i="2"/>
  <c r="J72" i="2"/>
  <c r="L72" i="2"/>
  <c r="N72" i="2"/>
  <c r="P72" i="2"/>
  <c r="AB72" i="2"/>
  <c r="AD72" i="2"/>
  <c r="AF72" i="2"/>
  <c r="AH72" i="2"/>
  <c r="AJ72" i="2"/>
  <c r="AL72" i="2"/>
  <c r="AN72" i="2"/>
  <c r="AP72" i="2"/>
  <c r="AR72" i="2"/>
  <c r="AT72" i="2"/>
  <c r="AV72" i="2"/>
  <c r="AY72" i="2"/>
  <c r="BA72" i="2"/>
  <c r="C173" i="1"/>
  <c r="D173" i="1"/>
  <c r="AX73" i="2"/>
  <c r="F73" i="2"/>
  <c r="H73" i="2"/>
  <c r="J73" i="2"/>
  <c r="L73" i="2"/>
  <c r="N73" i="2"/>
  <c r="P73" i="2"/>
  <c r="AB73" i="2"/>
  <c r="AD73" i="2"/>
  <c r="AF73" i="2"/>
  <c r="AH73" i="2"/>
  <c r="AJ73" i="2"/>
  <c r="AL73" i="2"/>
  <c r="AN73" i="2"/>
  <c r="AP73" i="2"/>
  <c r="AR73" i="2"/>
  <c r="AT73" i="2"/>
  <c r="AV73" i="2"/>
  <c r="AY73" i="2"/>
  <c r="BA73" i="2"/>
  <c r="C33" i="1"/>
  <c r="D33" i="1"/>
  <c r="AX74" i="2"/>
  <c r="F74" i="2"/>
  <c r="H74" i="2"/>
  <c r="J74" i="2"/>
  <c r="L74" i="2"/>
  <c r="N74" i="2"/>
  <c r="P74" i="2"/>
  <c r="AB74" i="2"/>
  <c r="AD74" i="2"/>
  <c r="AF74" i="2"/>
  <c r="AH74" i="2"/>
  <c r="AJ74" i="2"/>
  <c r="AL74" i="2"/>
  <c r="AN74" i="2"/>
  <c r="AP74" i="2"/>
  <c r="AR74" i="2"/>
  <c r="AT74" i="2"/>
  <c r="AV74" i="2"/>
  <c r="AY74" i="2"/>
  <c r="BA74" i="2"/>
  <c r="C54" i="1"/>
  <c r="D54" i="1"/>
  <c r="AX75" i="2"/>
  <c r="F75" i="2"/>
  <c r="H75" i="2"/>
  <c r="J75" i="2"/>
  <c r="L75" i="2"/>
  <c r="N75" i="2"/>
  <c r="P75" i="2"/>
  <c r="AB75" i="2"/>
  <c r="AD75" i="2"/>
  <c r="AF75" i="2"/>
  <c r="AH75" i="2"/>
  <c r="AJ75" i="2"/>
  <c r="AL75" i="2"/>
  <c r="AN75" i="2"/>
  <c r="AP75" i="2"/>
  <c r="AR75" i="2"/>
  <c r="AT75" i="2"/>
  <c r="AV75" i="2"/>
  <c r="AY75" i="2"/>
  <c r="BA75" i="2"/>
  <c r="C172" i="1"/>
  <c r="D172" i="1"/>
  <c r="AX76" i="2"/>
  <c r="F76" i="2"/>
  <c r="H76" i="2"/>
  <c r="J76" i="2"/>
  <c r="L76" i="2"/>
  <c r="N76" i="2"/>
  <c r="P76" i="2"/>
  <c r="AB76" i="2"/>
  <c r="AD76" i="2"/>
  <c r="AF76" i="2"/>
  <c r="AH76" i="2"/>
  <c r="AJ76" i="2"/>
  <c r="AL76" i="2"/>
  <c r="AN76" i="2"/>
  <c r="AP76" i="2"/>
  <c r="AR76" i="2"/>
  <c r="AT76" i="2"/>
  <c r="AV76" i="2"/>
  <c r="AY76" i="2"/>
  <c r="BA76" i="2"/>
  <c r="C135" i="1"/>
  <c r="D135" i="1"/>
  <c r="AX77" i="2"/>
  <c r="F77" i="2"/>
  <c r="H77" i="2"/>
  <c r="J77" i="2"/>
  <c r="L77" i="2"/>
  <c r="N77" i="2"/>
  <c r="P77" i="2"/>
  <c r="AB77" i="2"/>
  <c r="AD77" i="2"/>
  <c r="AF77" i="2"/>
  <c r="AH77" i="2"/>
  <c r="AJ77" i="2"/>
  <c r="AL77" i="2"/>
  <c r="AN77" i="2"/>
  <c r="AP77" i="2"/>
  <c r="AR77" i="2"/>
  <c r="AT77" i="2"/>
  <c r="AV77" i="2"/>
  <c r="AY77" i="2"/>
  <c r="BA77" i="2"/>
  <c r="C87" i="1"/>
  <c r="D87" i="1"/>
  <c r="AX78" i="2"/>
  <c r="F78" i="2"/>
  <c r="H78" i="2"/>
  <c r="J78" i="2"/>
  <c r="L78" i="2"/>
  <c r="N78" i="2"/>
  <c r="P78" i="2"/>
  <c r="AB78" i="2"/>
  <c r="AD78" i="2"/>
  <c r="AF78" i="2"/>
  <c r="AH78" i="2"/>
  <c r="AJ78" i="2"/>
  <c r="AL78" i="2"/>
  <c r="AN78" i="2"/>
  <c r="AP78" i="2"/>
  <c r="AR78" i="2"/>
  <c r="AT78" i="2"/>
  <c r="AV78" i="2"/>
  <c r="AY78" i="2"/>
  <c r="BA78" i="2"/>
  <c r="C114" i="1"/>
  <c r="D114" i="1"/>
  <c r="AX79" i="2"/>
  <c r="F79" i="2"/>
  <c r="H79" i="2"/>
  <c r="J79" i="2"/>
  <c r="L79" i="2"/>
  <c r="N79" i="2"/>
  <c r="P79" i="2"/>
  <c r="AB79" i="2"/>
  <c r="AD79" i="2"/>
  <c r="AF79" i="2"/>
  <c r="AH79" i="2"/>
  <c r="AJ79" i="2"/>
  <c r="AL79" i="2"/>
  <c r="AN79" i="2"/>
  <c r="AP79" i="2"/>
  <c r="AR79" i="2"/>
  <c r="AT79" i="2"/>
  <c r="AV79" i="2"/>
  <c r="AY79" i="2"/>
  <c r="BA79" i="2"/>
  <c r="C146" i="1"/>
  <c r="D146" i="1"/>
  <c r="AX80" i="2"/>
  <c r="F80" i="2"/>
  <c r="H80" i="2"/>
  <c r="J80" i="2"/>
  <c r="L80" i="2"/>
  <c r="N80" i="2"/>
  <c r="P80" i="2"/>
  <c r="AB80" i="2"/>
  <c r="AD80" i="2"/>
  <c r="AF80" i="2"/>
  <c r="AH80" i="2"/>
  <c r="AJ80" i="2"/>
  <c r="AL80" i="2"/>
  <c r="AN80" i="2"/>
  <c r="AP80" i="2"/>
  <c r="AR80" i="2"/>
  <c r="AT80" i="2"/>
  <c r="AV80" i="2"/>
  <c r="AY80" i="2"/>
  <c r="BA80" i="2"/>
  <c r="C175" i="1"/>
  <c r="D175" i="1"/>
  <c r="AX81" i="2"/>
  <c r="F81" i="2"/>
  <c r="H81" i="2"/>
  <c r="J81" i="2"/>
  <c r="L81" i="2"/>
  <c r="N81" i="2"/>
  <c r="P81" i="2"/>
  <c r="AB81" i="2"/>
  <c r="AD81" i="2"/>
  <c r="AF81" i="2"/>
  <c r="AH81" i="2"/>
  <c r="AJ81" i="2"/>
  <c r="AL81" i="2"/>
  <c r="AN81" i="2"/>
  <c r="AP81" i="2"/>
  <c r="AR81" i="2"/>
  <c r="AT81" i="2"/>
  <c r="AV81" i="2"/>
  <c r="AY81" i="2"/>
  <c r="BA81" i="2"/>
  <c r="C72" i="1"/>
  <c r="D72" i="1"/>
  <c r="AX82" i="2"/>
  <c r="F82" i="2"/>
  <c r="H82" i="2"/>
  <c r="J82" i="2"/>
  <c r="L82" i="2"/>
  <c r="N82" i="2"/>
  <c r="P82" i="2"/>
  <c r="AB82" i="2"/>
  <c r="AD82" i="2"/>
  <c r="AF82" i="2"/>
  <c r="AH82" i="2"/>
  <c r="AJ82" i="2"/>
  <c r="AL82" i="2"/>
  <c r="AN82" i="2"/>
  <c r="AP82" i="2"/>
  <c r="AR82" i="2"/>
  <c r="AT82" i="2"/>
  <c r="AV82" i="2"/>
  <c r="AY82" i="2"/>
  <c r="BA82" i="2"/>
  <c r="C32" i="1"/>
  <c r="D32" i="1"/>
  <c r="AX83" i="2"/>
  <c r="F83" i="2"/>
  <c r="H83" i="2"/>
  <c r="J83" i="2"/>
  <c r="L83" i="2"/>
  <c r="N83" i="2"/>
  <c r="P83" i="2"/>
  <c r="AB83" i="2"/>
  <c r="AD83" i="2"/>
  <c r="AF83" i="2"/>
  <c r="AH83" i="2"/>
  <c r="AJ83" i="2"/>
  <c r="AL83" i="2"/>
  <c r="AN83" i="2"/>
  <c r="AP83" i="2"/>
  <c r="AR83" i="2"/>
  <c r="AT83" i="2"/>
  <c r="AV83" i="2"/>
  <c r="AY83" i="2"/>
  <c r="BA83" i="2"/>
  <c r="C115" i="1"/>
  <c r="D115" i="1"/>
  <c r="AX84" i="2"/>
  <c r="F84" i="2"/>
  <c r="H84" i="2"/>
  <c r="J84" i="2"/>
  <c r="L84" i="2"/>
  <c r="N84" i="2"/>
  <c r="P84" i="2"/>
  <c r="AB84" i="2"/>
  <c r="AD84" i="2"/>
  <c r="AF84" i="2"/>
  <c r="AH84" i="2"/>
  <c r="AJ84" i="2"/>
  <c r="AL84" i="2"/>
  <c r="AN84" i="2"/>
  <c r="AP84" i="2"/>
  <c r="AR84" i="2"/>
  <c r="AT84" i="2"/>
  <c r="AV84" i="2"/>
  <c r="AY84" i="2"/>
  <c r="BA84" i="2"/>
  <c r="C147" i="1"/>
  <c r="D147" i="1"/>
  <c r="AX85" i="2"/>
  <c r="F85" i="2"/>
  <c r="H85" i="2"/>
  <c r="J85" i="2"/>
  <c r="L85" i="2"/>
  <c r="N85" i="2"/>
  <c r="P85" i="2"/>
  <c r="AB85" i="2"/>
  <c r="AD85" i="2"/>
  <c r="AF85" i="2"/>
  <c r="AH85" i="2"/>
  <c r="AJ85" i="2"/>
  <c r="AL85" i="2"/>
  <c r="AN85" i="2"/>
  <c r="AP85" i="2"/>
  <c r="AR85" i="2"/>
  <c r="AT85" i="2"/>
  <c r="AV85" i="2"/>
  <c r="AY85" i="2"/>
  <c r="BA85" i="2"/>
  <c r="C101" i="1"/>
  <c r="D101" i="1"/>
  <c r="AX86" i="2"/>
  <c r="F86" i="2"/>
  <c r="H86" i="2"/>
  <c r="J86" i="2"/>
  <c r="L86" i="2"/>
  <c r="N86" i="2"/>
  <c r="P86" i="2"/>
  <c r="AB86" i="2"/>
  <c r="AD86" i="2"/>
  <c r="AF86" i="2"/>
  <c r="AH86" i="2"/>
  <c r="AJ86" i="2"/>
  <c r="AL86" i="2"/>
  <c r="AN86" i="2"/>
  <c r="AP86" i="2"/>
  <c r="AR86" i="2"/>
  <c r="AT86" i="2"/>
  <c r="AV86" i="2"/>
  <c r="AY86" i="2"/>
  <c r="BA86" i="2"/>
  <c r="C166" i="1"/>
  <c r="D166" i="1"/>
  <c r="AX87" i="2"/>
  <c r="F87" i="2"/>
  <c r="H87" i="2"/>
  <c r="J87" i="2"/>
  <c r="L87" i="2"/>
  <c r="N87" i="2"/>
  <c r="P87" i="2"/>
  <c r="AB87" i="2"/>
  <c r="AD87" i="2"/>
  <c r="AF87" i="2"/>
  <c r="AH87" i="2"/>
  <c r="AJ87" i="2"/>
  <c r="AL87" i="2"/>
  <c r="AN87" i="2"/>
  <c r="AP87" i="2"/>
  <c r="AR87" i="2"/>
  <c r="AT87" i="2"/>
  <c r="AV87" i="2"/>
  <c r="AY87" i="2"/>
  <c r="BA87" i="2"/>
  <c r="C100" i="1"/>
  <c r="D100" i="1"/>
  <c r="AX88" i="2"/>
  <c r="F88" i="2"/>
  <c r="H88" i="2"/>
  <c r="J88" i="2"/>
  <c r="L88" i="2"/>
  <c r="N88" i="2"/>
  <c r="P88" i="2"/>
  <c r="AB88" i="2"/>
  <c r="AD88" i="2"/>
  <c r="AF88" i="2"/>
  <c r="AH88" i="2"/>
  <c r="AJ88" i="2"/>
  <c r="AL88" i="2"/>
  <c r="AN88" i="2"/>
  <c r="AP88" i="2"/>
  <c r="AR88" i="2"/>
  <c r="AT88" i="2"/>
  <c r="AV88" i="2"/>
  <c r="AY88" i="2"/>
  <c r="BA88" i="2"/>
  <c r="C158" i="1"/>
  <c r="D158" i="1"/>
  <c r="AX89" i="2"/>
  <c r="F89" i="2"/>
  <c r="H89" i="2"/>
  <c r="J89" i="2"/>
  <c r="L89" i="2"/>
  <c r="N89" i="2"/>
  <c r="P89" i="2"/>
  <c r="AB89" i="2"/>
  <c r="AD89" i="2"/>
  <c r="AF89" i="2"/>
  <c r="AH89" i="2"/>
  <c r="AJ89" i="2"/>
  <c r="AL89" i="2"/>
  <c r="AN89" i="2"/>
  <c r="AP89" i="2"/>
  <c r="AR89" i="2"/>
  <c r="AT89" i="2"/>
  <c r="AV89" i="2"/>
  <c r="AY89" i="2"/>
  <c r="BA89" i="2"/>
  <c r="C128" i="1"/>
  <c r="D128" i="1"/>
  <c r="AX90" i="2"/>
  <c r="F90" i="2"/>
  <c r="H90" i="2"/>
  <c r="J90" i="2"/>
  <c r="L90" i="2"/>
  <c r="N90" i="2"/>
  <c r="P90" i="2"/>
  <c r="AB90" i="2"/>
  <c r="AD90" i="2"/>
  <c r="AF90" i="2"/>
  <c r="AH90" i="2"/>
  <c r="AJ90" i="2"/>
  <c r="AL90" i="2"/>
  <c r="AN90" i="2"/>
  <c r="AP90" i="2"/>
  <c r="AR90" i="2"/>
  <c r="AT90" i="2"/>
  <c r="AV90" i="2"/>
  <c r="AY90" i="2"/>
  <c r="BA90" i="2"/>
  <c r="C37" i="1"/>
  <c r="D37" i="1"/>
  <c r="AX91" i="2"/>
  <c r="F91" i="2"/>
  <c r="H91" i="2"/>
  <c r="J91" i="2"/>
  <c r="L91" i="2"/>
  <c r="N91" i="2"/>
  <c r="P91" i="2"/>
  <c r="AB91" i="2"/>
  <c r="AD91" i="2"/>
  <c r="AF91" i="2"/>
  <c r="AH91" i="2"/>
  <c r="AJ91" i="2"/>
  <c r="AL91" i="2"/>
  <c r="AN91" i="2"/>
  <c r="AP91" i="2"/>
  <c r="AR91" i="2"/>
  <c r="AT91" i="2"/>
  <c r="AV91" i="2"/>
  <c r="AY91" i="2"/>
  <c r="BA91" i="2"/>
  <c r="C105" i="1"/>
  <c r="D105" i="1"/>
  <c r="AX92" i="2"/>
  <c r="F92" i="2"/>
  <c r="H92" i="2"/>
  <c r="J92" i="2"/>
  <c r="L92" i="2"/>
  <c r="N92" i="2"/>
  <c r="P92" i="2"/>
  <c r="AB92" i="2"/>
  <c r="AD92" i="2"/>
  <c r="AF92" i="2"/>
  <c r="AH92" i="2"/>
  <c r="AJ92" i="2"/>
  <c r="AL92" i="2"/>
  <c r="AN92" i="2"/>
  <c r="AP92" i="2"/>
  <c r="AR92" i="2"/>
  <c r="AT92" i="2"/>
  <c r="AV92" i="2"/>
  <c r="AY92" i="2"/>
  <c r="BA92" i="2"/>
  <c r="C79" i="1"/>
  <c r="D79" i="1"/>
  <c r="AX93" i="2"/>
  <c r="F93" i="2"/>
  <c r="H93" i="2"/>
  <c r="J93" i="2"/>
  <c r="L93" i="2"/>
  <c r="N93" i="2"/>
  <c r="P93" i="2"/>
  <c r="AB93" i="2"/>
  <c r="AD93" i="2"/>
  <c r="AF93" i="2"/>
  <c r="AH93" i="2"/>
  <c r="AJ93" i="2"/>
  <c r="AL93" i="2"/>
  <c r="AN93" i="2"/>
  <c r="AP93" i="2"/>
  <c r="AR93" i="2"/>
  <c r="AT93" i="2"/>
  <c r="AV93" i="2"/>
  <c r="AY93" i="2"/>
  <c r="BA93" i="2"/>
  <c r="C39" i="1"/>
  <c r="D39" i="1"/>
  <c r="AX94" i="2"/>
  <c r="F94" i="2"/>
  <c r="H94" i="2"/>
  <c r="J94" i="2"/>
  <c r="L94" i="2"/>
  <c r="N94" i="2"/>
  <c r="P94" i="2"/>
  <c r="AB94" i="2"/>
  <c r="AD94" i="2"/>
  <c r="AF94" i="2"/>
  <c r="AH94" i="2"/>
  <c r="AJ94" i="2"/>
  <c r="AL94" i="2"/>
  <c r="AN94" i="2"/>
  <c r="AP94" i="2"/>
  <c r="AR94" i="2"/>
  <c r="AT94" i="2"/>
  <c r="AV94" i="2"/>
  <c r="AY94" i="2"/>
  <c r="BA94" i="2"/>
  <c r="C121" i="1"/>
  <c r="D121" i="1"/>
  <c r="AX95" i="2"/>
  <c r="F95" i="2"/>
  <c r="H95" i="2"/>
  <c r="J95" i="2"/>
  <c r="L95" i="2"/>
  <c r="N95" i="2"/>
  <c r="P95" i="2"/>
  <c r="AB95" i="2"/>
  <c r="AD95" i="2"/>
  <c r="AF95" i="2"/>
  <c r="AH95" i="2"/>
  <c r="AJ95" i="2"/>
  <c r="AL95" i="2"/>
  <c r="AN95" i="2"/>
  <c r="AP95" i="2"/>
  <c r="AR95" i="2"/>
  <c r="AT95" i="2"/>
  <c r="AV95" i="2"/>
  <c r="AY95" i="2"/>
  <c r="BA95" i="2"/>
  <c r="C131" i="1"/>
  <c r="D131" i="1"/>
  <c r="AX96" i="2"/>
  <c r="F96" i="2"/>
  <c r="H96" i="2"/>
  <c r="J96" i="2"/>
  <c r="L96" i="2"/>
  <c r="N96" i="2"/>
  <c r="P96" i="2"/>
  <c r="AB96" i="2"/>
  <c r="AD96" i="2"/>
  <c r="AF96" i="2"/>
  <c r="AH96" i="2"/>
  <c r="AJ96" i="2"/>
  <c r="AL96" i="2"/>
  <c r="AN96" i="2"/>
  <c r="AP96" i="2"/>
  <c r="AR96" i="2"/>
  <c r="AT96" i="2"/>
  <c r="AV96" i="2"/>
  <c r="AY96" i="2"/>
  <c r="BA96" i="2"/>
  <c r="C132" i="1"/>
  <c r="D132" i="1"/>
  <c r="AX97" i="2"/>
  <c r="F97" i="2"/>
  <c r="H97" i="2"/>
  <c r="J97" i="2"/>
  <c r="L97" i="2"/>
  <c r="N97" i="2"/>
  <c r="P97" i="2"/>
  <c r="AB97" i="2"/>
  <c r="AD97" i="2"/>
  <c r="AF97" i="2"/>
  <c r="AH97" i="2"/>
  <c r="AJ97" i="2"/>
  <c r="AL97" i="2"/>
  <c r="AN97" i="2"/>
  <c r="AP97" i="2"/>
  <c r="AR97" i="2"/>
  <c r="AT97" i="2"/>
  <c r="AV97" i="2"/>
  <c r="AY97" i="2"/>
  <c r="BA97" i="2"/>
  <c r="C123" i="1"/>
  <c r="D123" i="1"/>
  <c r="AX98" i="2"/>
  <c r="F98" i="2"/>
  <c r="H98" i="2"/>
  <c r="J98" i="2"/>
  <c r="L98" i="2"/>
  <c r="N98" i="2"/>
  <c r="P98" i="2"/>
  <c r="AB98" i="2"/>
  <c r="AD98" i="2"/>
  <c r="AF98" i="2"/>
  <c r="AH98" i="2"/>
  <c r="AJ98" i="2"/>
  <c r="AL98" i="2"/>
  <c r="AN98" i="2"/>
  <c r="AP98" i="2"/>
  <c r="AR98" i="2"/>
  <c r="AT98" i="2"/>
  <c r="AV98" i="2"/>
  <c r="AY98" i="2"/>
  <c r="BA98" i="2"/>
  <c r="C76" i="1"/>
  <c r="D76" i="1"/>
  <c r="AX99" i="2"/>
  <c r="F99" i="2"/>
  <c r="H99" i="2"/>
  <c r="J99" i="2"/>
  <c r="L99" i="2"/>
  <c r="N99" i="2"/>
  <c r="P99" i="2"/>
  <c r="AB99" i="2"/>
  <c r="AD99" i="2"/>
  <c r="AF99" i="2"/>
  <c r="AH99" i="2"/>
  <c r="AJ99" i="2"/>
  <c r="AL99" i="2"/>
  <c r="AN99" i="2"/>
  <c r="AP99" i="2"/>
  <c r="AR99" i="2"/>
  <c r="AT99" i="2"/>
  <c r="AV99" i="2"/>
  <c r="AY99" i="2"/>
  <c r="BA99" i="2"/>
  <c r="C82" i="1"/>
  <c r="D82" i="1"/>
  <c r="AX100" i="2"/>
  <c r="F100" i="2"/>
  <c r="H100" i="2"/>
  <c r="J100" i="2"/>
  <c r="L100" i="2"/>
  <c r="N100" i="2"/>
  <c r="P100" i="2"/>
  <c r="AB100" i="2"/>
  <c r="AD100" i="2"/>
  <c r="AF100" i="2"/>
  <c r="AH100" i="2"/>
  <c r="AJ100" i="2"/>
  <c r="AL100" i="2"/>
  <c r="AN100" i="2"/>
  <c r="AP100" i="2"/>
  <c r="AR100" i="2"/>
  <c r="AT100" i="2"/>
  <c r="AV100" i="2"/>
  <c r="AY100" i="2"/>
  <c r="BA100" i="2"/>
  <c r="C124" i="1"/>
  <c r="D124" i="1"/>
  <c r="AX101" i="2"/>
  <c r="F101" i="2"/>
  <c r="H101" i="2"/>
  <c r="J101" i="2"/>
  <c r="L101" i="2"/>
  <c r="N101" i="2"/>
  <c r="P101" i="2"/>
  <c r="AB101" i="2"/>
  <c r="AD101" i="2"/>
  <c r="AF101" i="2"/>
  <c r="AH101" i="2"/>
  <c r="AJ101" i="2"/>
  <c r="AL101" i="2"/>
  <c r="AN101" i="2"/>
  <c r="AP101" i="2"/>
  <c r="AR101" i="2"/>
  <c r="AT101" i="2"/>
  <c r="AV101" i="2"/>
  <c r="AY101" i="2"/>
  <c r="BA101" i="2"/>
  <c r="C53" i="1"/>
  <c r="D53" i="1"/>
  <c r="AX102" i="2"/>
  <c r="F102" i="2"/>
  <c r="H102" i="2"/>
  <c r="J102" i="2"/>
  <c r="L102" i="2"/>
  <c r="N102" i="2"/>
  <c r="P102" i="2"/>
  <c r="AB102" i="2"/>
  <c r="AD102" i="2"/>
  <c r="AF102" i="2"/>
  <c r="AH102" i="2"/>
  <c r="AJ102" i="2"/>
  <c r="AL102" i="2"/>
  <c r="AN102" i="2"/>
  <c r="AP102" i="2"/>
  <c r="AR102" i="2"/>
  <c r="AT102" i="2"/>
  <c r="AV102" i="2"/>
  <c r="AY102" i="2"/>
  <c r="BA102" i="2"/>
  <c r="C59" i="1"/>
  <c r="D59" i="1"/>
  <c r="AX103" i="2"/>
  <c r="F103" i="2"/>
  <c r="H103" i="2"/>
  <c r="J103" i="2"/>
  <c r="L103" i="2"/>
  <c r="N103" i="2"/>
  <c r="P103" i="2"/>
  <c r="AB103" i="2"/>
  <c r="AD103" i="2"/>
  <c r="AF103" i="2"/>
  <c r="AH103" i="2"/>
  <c r="AJ103" i="2"/>
  <c r="AL103" i="2"/>
  <c r="AN103" i="2"/>
  <c r="AP103" i="2"/>
  <c r="AR103" i="2"/>
  <c r="AT103" i="2"/>
  <c r="AV103" i="2"/>
  <c r="AY103" i="2"/>
  <c r="BA103" i="2"/>
  <c r="C21" i="1"/>
  <c r="D21" i="1"/>
  <c r="AX104" i="2"/>
  <c r="F104" i="2"/>
  <c r="H104" i="2"/>
  <c r="J104" i="2"/>
  <c r="L104" i="2"/>
  <c r="N104" i="2"/>
  <c r="P104" i="2"/>
  <c r="AB104" i="2"/>
  <c r="AD104" i="2"/>
  <c r="AF104" i="2"/>
  <c r="AH104" i="2"/>
  <c r="AJ104" i="2"/>
  <c r="AL104" i="2"/>
  <c r="AN104" i="2"/>
  <c r="AP104" i="2"/>
  <c r="AR104" i="2"/>
  <c r="AT104" i="2"/>
  <c r="AV104" i="2"/>
  <c r="AY104" i="2"/>
  <c r="BA104" i="2"/>
  <c r="C103" i="1"/>
  <c r="D103" i="1"/>
  <c r="AX105" i="2"/>
  <c r="F105" i="2"/>
  <c r="H105" i="2"/>
  <c r="J105" i="2"/>
  <c r="L105" i="2"/>
  <c r="N105" i="2"/>
  <c r="P105" i="2"/>
  <c r="AB105" i="2"/>
  <c r="AD105" i="2"/>
  <c r="AF105" i="2"/>
  <c r="AH105" i="2"/>
  <c r="AJ105" i="2"/>
  <c r="AL105" i="2"/>
  <c r="AN105" i="2"/>
  <c r="AP105" i="2"/>
  <c r="AR105" i="2"/>
  <c r="AT105" i="2"/>
  <c r="AV105" i="2"/>
  <c r="AY105" i="2"/>
  <c r="BA105" i="2"/>
  <c r="C12" i="1"/>
  <c r="D12" i="1"/>
  <c r="AX106" i="2"/>
  <c r="F106" i="2"/>
  <c r="H106" i="2"/>
  <c r="J106" i="2"/>
  <c r="L106" i="2"/>
  <c r="N106" i="2"/>
  <c r="P106" i="2"/>
  <c r="AB106" i="2"/>
  <c r="AD106" i="2"/>
  <c r="AF106" i="2"/>
  <c r="AH106" i="2"/>
  <c r="AJ106" i="2"/>
  <c r="AL106" i="2"/>
  <c r="AN106" i="2"/>
  <c r="AP106" i="2"/>
  <c r="AR106" i="2"/>
  <c r="AT106" i="2"/>
  <c r="AV106" i="2"/>
  <c r="AY106" i="2"/>
  <c r="BA106" i="2"/>
  <c r="C58" i="1"/>
  <c r="D58" i="1"/>
  <c r="AX107" i="2"/>
  <c r="F107" i="2"/>
  <c r="H107" i="2"/>
  <c r="J107" i="2"/>
  <c r="L107" i="2"/>
  <c r="N107" i="2"/>
  <c r="P107" i="2"/>
  <c r="AB107" i="2"/>
  <c r="AD107" i="2"/>
  <c r="AF107" i="2"/>
  <c r="AH107" i="2"/>
  <c r="AJ107" i="2"/>
  <c r="AL107" i="2"/>
  <c r="AN107" i="2"/>
  <c r="AP107" i="2"/>
  <c r="AR107" i="2"/>
  <c r="AT107" i="2"/>
  <c r="AV107" i="2"/>
  <c r="AY107" i="2"/>
  <c r="BA107" i="2"/>
  <c r="C43" i="1"/>
  <c r="D43" i="1"/>
  <c r="AX108" i="2"/>
  <c r="F108" i="2"/>
  <c r="H108" i="2"/>
  <c r="J108" i="2"/>
  <c r="L108" i="2"/>
  <c r="N108" i="2"/>
  <c r="P108" i="2"/>
  <c r="AB108" i="2"/>
  <c r="AD108" i="2"/>
  <c r="AF108" i="2"/>
  <c r="AH108" i="2"/>
  <c r="AJ108" i="2"/>
  <c r="AL108" i="2"/>
  <c r="AN108" i="2"/>
  <c r="AP108" i="2"/>
  <c r="AR108" i="2"/>
  <c r="AT108" i="2"/>
  <c r="AV108" i="2"/>
  <c r="AY108" i="2"/>
  <c r="BA108" i="2"/>
  <c r="C120" i="1"/>
  <c r="D120" i="1"/>
  <c r="AX109" i="2"/>
  <c r="F109" i="2"/>
  <c r="H109" i="2"/>
  <c r="J109" i="2"/>
  <c r="L109" i="2"/>
  <c r="N109" i="2"/>
  <c r="P109" i="2"/>
  <c r="AB109" i="2"/>
  <c r="AD109" i="2"/>
  <c r="AF109" i="2"/>
  <c r="AH109" i="2"/>
  <c r="AJ109" i="2"/>
  <c r="AL109" i="2"/>
  <c r="AN109" i="2"/>
  <c r="AP109" i="2"/>
  <c r="AR109" i="2"/>
  <c r="AT109" i="2"/>
  <c r="AV109" i="2"/>
  <c r="AY109" i="2"/>
  <c r="BA109" i="2"/>
  <c r="C81" i="1"/>
  <c r="D81" i="1"/>
  <c r="AX110" i="2"/>
  <c r="F110" i="2"/>
  <c r="H110" i="2"/>
  <c r="J110" i="2"/>
  <c r="L110" i="2"/>
  <c r="N110" i="2"/>
  <c r="P110" i="2"/>
  <c r="AB110" i="2"/>
  <c r="AD110" i="2"/>
  <c r="AF110" i="2"/>
  <c r="AH110" i="2"/>
  <c r="AJ110" i="2"/>
  <c r="AL110" i="2"/>
  <c r="AN110" i="2"/>
  <c r="AP110" i="2"/>
  <c r="AR110" i="2"/>
  <c r="AT110" i="2"/>
  <c r="AV110" i="2"/>
  <c r="AY110" i="2"/>
  <c r="BA110" i="2"/>
  <c r="C117" i="1"/>
  <c r="D117" i="1"/>
  <c r="AX111" i="2"/>
  <c r="F111" i="2"/>
  <c r="H111" i="2"/>
  <c r="J111" i="2"/>
  <c r="L111" i="2"/>
  <c r="N111" i="2"/>
  <c r="P111" i="2"/>
  <c r="AB111" i="2"/>
  <c r="AD111" i="2"/>
  <c r="AF111" i="2"/>
  <c r="AH111" i="2"/>
  <c r="AJ111" i="2"/>
  <c r="AL111" i="2"/>
  <c r="AN111" i="2"/>
  <c r="AP111" i="2"/>
  <c r="AR111" i="2"/>
  <c r="AT111" i="2"/>
  <c r="AV111" i="2"/>
  <c r="AY111" i="2"/>
  <c r="BA111" i="2"/>
  <c r="C74" i="1"/>
  <c r="D74" i="1"/>
  <c r="AX112" i="2"/>
  <c r="F112" i="2"/>
  <c r="H112" i="2"/>
  <c r="J112" i="2"/>
  <c r="L112" i="2"/>
  <c r="N112" i="2"/>
  <c r="P112" i="2"/>
  <c r="AB112" i="2"/>
  <c r="AD112" i="2"/>
  <c r="AF112" i="2"/>
  <c r="AH112" i="2"/>
  <c r="AJ112" i="2"/>
  <c r="AL112" i="2"/>
  <c r="AN112" i="2"/>
  <c r="AP112" i="2"/>
  <c r="AR112" i="2"/>
  <c r="AT112" i="2"/>
  <c r="AV112" i="2"/>
  <c r="AY112" i="2"/>
  <c r="BA112" i="2"/>
  <c r="C29" i="1"/>
  <c r="D29" i="1"/>
  <c r="AX113" i="2"/>
  <c r="F113" i="2"/>
  <c r="H113" i="2"/>
  <c r="J113" i="2"/>
  <c r="L113" i="2"/>
  <c r="N113" i="2"/>
  <c r="P113" i="2"/>
  <c r="AB113" i="2"/>
  <c r="AD113" i="2"/>
  <c r="AF113" i="2"/>
  <c r="AH113" i="2"/>
  <c r="AJ113" i="2"/>
  <c r="AL113" i="2"/>
  <c r="AN113" i="2"/>
  <c r="AP113" i="2"/>
  <c r="AR113" i="2"/>
  <c r="AT113" i="2"/>
  <c r="AV113" i="2"/>
  <c r="AY113" i="2"/>
  <c r="BA113" i="2"/>
  <c r="C7" i="1"/>
  <c r="D7" i="1"/>
  <c r="AX114" i="2"/>
  <c r="F114" i="2"/>
  <c r="H114" i="2"/>
  <c r="J114" i="2"/>
  <c r="L114" i="2"/>
  <c r="N114" i="2"/>
  <c r="P114" i="2"/>
  <c r="AB114" i="2"/>
  <c r="AD114" i="2"/>
  <c r="AF114" i="2"/>
  <c r="AH114" i="2"/>
  <c r="AJ114" i="2"/>
  <c r="AL114" i="2"/>
  <c r="AN114" i="2"/>
  <c r="AP114" i="2"/>
  <c r="AR114" i="2"/>
  <c r="AT114" i="2"/>
  <c r="AV114" i="2"/>
  <c r="AY114" i="2"/>
  <c r="BA114" i="2"/>
  <c r="C78" i="1"/>
  <c r="D78" i="1"/>
  <c r="AX115" i="2"/>
  <c r="F115" i="2"/>
  <c r="H115" i="2"/>
  <c r="J115" i="2"/>
  <c r="L115" i="2"/>
  <c r="N115" i="2"/>
  <c r="P115" i="2"/>
  <c r="AB115" i="2"/>
  <c r="AD115" i="2"/>
  <c r="AF115" i="2"/>
  <c r="AH115" i="2"/>
  <c r="AJ115" i="2"/>
  <c r="AL115" i="2"/>
  <c r="AN115" i="2"/>
  <c r="AP115" i="2"/>
  <c r="AR115" i="2"/>
  <c r="AT115" i="2"/>
  <c r="AV115" i="2"/>
  <c r="AY115" i="2"/>
  <c r="BA115" i="2"/>
  <c r="C92" i="1"/>
  <c r="D92" i="1"/>
  <c r="AX116" i="2"/>
  <c r="F116" i="2"/>
  <c r="H116" i="2"/>
  <c r="J116" i="2"/>
  <c r="L116" i="2"/>
  <c r="N116" i="2"/>
  <c r="P116" i="2"/>
  <c r="AB116" i="2"/>
  <c r="AD116" i="2"/>
  <c r="AF116" i="2"/>
  <c r="AH116" i="2"/>
  <c r="AJ116" i="2"/>
  <c r="AL116" i="2"/>
  <c r="AN116" i="2"/>
  <c r="AP116" i="2"/>
  <c r="AR116" i="2"/>
  <c r="AT116" i="2"/>
  <c r="AV116" i="2"/>
  <c r="AY116" i="2"/>
  <c r="BA116" i="2"/>
  <c r="C145" i="1"/>
  <c r="D145" i="1"/>
  <c r="AX117" i="2"/>
  <c r="F117" i="2"/>
  <c r="H117" i="2"/>
  <c r="J117" i="2"/>
  <c r="L117" i="2"/>
  <c r="N117" i="2"/>
  <c r="P117" i="2"/>
  <c r="AB117" i="2"/>
  <c r="AD117" i="2"/>
  <c r="AF117" i="2"/>
  <c r="AH117" i="2"/>
  <c r="AJ117" i="2"/>
  <c r="AL117" i="2"/>
  <c r="AN117" i="2"/>
  <c r="AP117" i="2"/>
  <c r="AR117" i="2"/>
  <c r="AT117" i="2"/>
  <c r="AV117" i="2"/>
  <c r="AY117" i="2"/>
  <c r="BA117" i="2"/>
  <c r="C47" i="1"/>
  <c r="D47" i="1"/>
  <c r="AX118" i="2"/>
  <c r="F118" i="2"/>
  <c r="H118" i="2"/>
  <c r="J118" i="2"/>
  <c r="L118" i="2"/>
  <c r="N118" i="2"/>
  <c r="P118" i="2"/>
  <c r="AB118" i="2"/>
  <c r="AD118" i="2"/>
  <c r="AF118" i="2"/>
  <c r="AH118" i="2"/>
  <c r="AJ118" i="2"/>
  <c r="AL118" i="2"/>
  <c r="AN118" i="2"/>
  <c r="AP118" i="2"/>
  <c r="AR118" i="2"/>
  <c r="AT118" i="2"/>
  <c r="AV118" i="2"/>
  <c r="AY118" i="2"/>
  <c r="BA118" i="2"/>
  <c r="C75" i="1"/>
  <c r="D75" i="1"/>
  <c r="AX119" i="2"/>
  <c r="F119" i="2"/>
  <c r="H119" i="2"/>
  <c r="J119" i="2"/>
  <c r="L119" i="2"/>
  <c r="N119" i="2"/>
  <c r="P119" i="2"/>
  <c r="AB119" i="2"/>
  <c r="AD119" i="2"/>
  <c r="AF119" i="2"/>
  <c r="AH119" i="2"/>
  <c r="AJ119" i="2"/>
  <c r="AL119" i="2"/>
  <c r="AN119" i="2"/>
  <c r="AP119" i="2"/>
  <c r="AR119" i="2"/>
  <c r="AT119" i="2"/>
  <c r="AV119" i="2"/>
  <c r="AY119" i="2"/>
  <c r="BA119" i="2"/>
  <c r="C89" i="1"/>
  <c r="D89" i="1"/>
  <c r="AX120" i="2"/>
  <c r="F120" i="2"/>
  <c r="H120" i="2"/>
  <c r="J120" i="2"/>
  <c r="L120" i="2"/>
  <c r="N120" i="2"/>
  <c r="P120" i="2"/>
  <c r="AB120" i="2"/>
  <c r="AD120" i="2"/>
  <c r="AF120" i="2"/>
  <c r="AH120" i="2"/>
  <c r="AJ120" i="2"/>
  <c r="AL120" i="2"/>
  <c r="AN120" i="2"/>
  <c r="AP120" i="2"/>
  <c r="AR120" i="2"/>
  <c r="AT120" i="2"/>
  <c r="AV120" i="2"/>
  <c r="AY120" i="2"/>
  <c r="BA120" i="2"/>
  <c r="C97" i="1"/>
  <c r="D97" i="1"/>
  <c r="AX121" i="2"/>
  <c r="F121" i="2"/>
  <c r="H121" i="2"/>
  <c r="J121" i="2"/>
  <c r="L121" i="2"/>
  <c r="N121" i="2"/>
  <c r="P121" i="2"/>
  <c r="AB121" i="2"/>
  <c r="AD121" i="2"/>
  <c r="AF121" i="2"/>
  <c r="AH121" i="2"/>
  <c r="AJ121" i="2"/>
  <c r="AL121" i="2"/>
  <c r="AN121" i="2"/>
  <c r="AP121" i="2"/>
  <c r="AR121" i="2"/>
  <c r="AT121" i="2"/>
  <c r="AV121" i="2"/>
  <c r="AY121" i="2"/>
  <c r="BA121" i="2"/>
  <c r="C20" i="1"/>
  <c r="D20" i="1"/>
  <c r="AX122" i="2"/>
  <c r="F122" i="2"/>
  <c r="H122" i="2"/>
  <c r="J122" i="2"/>
  <c r="L122" i="2"/>
  <c r="N122" i="2"/>
  <c r="P122" i="2"/>
  <c r="AB122" i="2"/>
  <c r="AD122" i="2"/>
  <c r="AF122" i="2"/>
  <c r="AH122" i="2"/>
  <c r="AJ122" i="2"/>
  <c r="AL122" i="2"/>
  <c r="AN122" i="2"/>
  <c r="AP122" i="2"/>
  <c r="AR122" i="2"/>
  <c r="AT122" i="2"/>
  <c r="AV122" i="2"/>
  <c r="AY122" i="2"/>
  <c r="BA122" i="2"/>
  <c r="C99" i="1"/>
  <c r="D99" i="1"/>
  <c r="AX123" i="2"/>
  <c r="F123" i="2"/>
  <c r="H123" i="2"/>
  <c r="J123" i="2"/>
  <c r="L123" i="2"/>
  <c r="N123" i="2"/>
  <c r="P123" i="2"/>
  <c r="AB123" i="2"/>
  <c r="AD123" i="2"/>
  <c r="AF123" i="2"/>
  <c r="AH123" i="2"/>
  <c r="AJ123" i="2"/>
  <c r="AL123" i="2"/>
  <c r="AN123" i="2"/>
  <c r="AP123" i="2"/>
  <c r="AR123" i="2"/>
  <c r="AT123" i="2"/>
  <c r="AV123" i="2"/>
  <c r="AY123" i="2"/>
  <c r="BA123" i="2"/>
  <c r="C71" i="1"/>
  <c r="D71" i="1"/>
  <c r="AX124" i="2"/>
  <c r="F124" i="2"/>
  <c r="H124" i="2"/>
  <c r="J124" i="2"/>
  <c r="L124" i="2"/>
  <c r="N124" i="2"/>
  <c r="P124" i="2"/>
  <c r="AB124" i="2"/>
  <c r="AD124" i="2"/>
  <c r="AF124" i="2"/>
  <c r="AH124" i="2"/>
  <c r="AJ124" i="2"/>
  <c r="AL124" i="2"/>
  <c r="AN124" i="2"/>
  <c r="AP124" i="2"/>
  <c r="AR124" i="2"/>
  <c r="AT124" i="2"/>
  <c r="AV124" i="2"/>
  <c r="AY124" i="2"/>
  <c r="BA124" i="2"/>
  <c r="C11" i="1"/>
  <c r="D11" i="1"/>
  <c r="AX125" i="2"/>
  <c r="F125" i="2"/>
  <c r="H125" i="2"/>
  <c r="J125" i="2"/>
  <c r="L125" i="2"/>
  <c r="N125" i="2"/>
  <c r="P125" i="2"/>
  <c r="AB125" i="2"/>
  <c r="AD125" i="2"/>
  <c r="AF125" i="2"/>
  <c r="AH125" i="2"/>
  <c r="AJ125" i="2"/>
  <c r="AL125" i="2"/>
  <c r="AN125" i="2"/>
  <c r="AP125" i="2"/>
  <c r="AR125" i="2"/>
  <c r="AT125" i="2"/>
  <c r="AV125" i="2"/>
  <c r="AY125" i="2"/>
  <c r="BA125" i="2"/>
  <c r="C180" i="1"/>
  <c r="D180" i="1"/>
  <c r="AX126" i="2"/>
  <c r="F126" i="2"/>
  <c r="H126" i="2"/>
  <c r="J126" i="2"/>
  <c r="L126" i="2"/>
  <c r="N126" i="2"/>
  <c r="P126" i="2"/>
  <c r="AB126" i="2"/>
  <c r="AD126" i="2"/>
  <c r="AF126" i="2"/>
  <c r="AH126" i="2"/>
  <c r="AJ126" i="2"/>
  <c r="AL126" i="2"/>
  <c r="AN126" i="2"/>
  <c r="AP126" i="2"/>
  <c r="AR126" i="2"/>
  <c r="AT126" i="2"/>
  <c r="AV126" i="2"/>
  <c r="AY126" i="2"/>
  <c r="BA126" i="2"/>
  <c r="C41" i="1"/>
  <c r="D41" i="1"/>
  <c r="AX127" i="2"/>
  <c r="F127" i="2"/>
  <c r="H127" i="2"/>
  <c r="J127" i="2"/>
  <c r="L127" i="2"/>
  <c r="N127" i="2"/>
  <c r="P127" i="2"/>
  <c r="AB127" i="2"/>
  <c r="AD127" i="2"/>
  <c r="AF127" i="2"/>
  <c r="AH127" i="2"/>
  <c r="AJ127" i="2"/>
  <c r="AL127" i="2"/>
  <c r="AN127" i="2"/>
  <c r="AP127" i="2"/>
  <c r="AR127" i="2"/>
  <c r="AT127" i="2"/>
  <c r="AV127" i="2"/>
  <c r="AY127" i="2"/>
  <c r="BA127" i="2"/>
  <c r="C38" i="1"/>
  <c r="D38" i="1"/>
  <c r="AX128" i="2"/>
  <c r="F128" i="2"/>
  <c r="H128" i="2"/>
  <c r="J128" i="2"/>
  <c r="L128" i="2"/>
  <c r="N128" i="2"/>
  <c r="P128" i="2"/>
  <c r="AB128" i="2"/>
  <c r="AD128" i="2"/>
  <c r="AF128" i="2"/>
  <c r="AH128" i="2"/>
  <c r="AJ128" i="2"/>
  <c r="AL128" i="2"/>
  <c r="AN128" i="2"/>
  <c r="AP128" i="2"/>
  <c r="AR128" i="2"/>
  <c r="AT128" i="2"/>
  <c r="AV128" i="2"/>
  <c r="AY128" i="2"/>
  <c r="BA128" i="2"/>
  <c r="C91" i="1"/>
  <c r="D91" i="1"/>
  <c r="AX129" i="2"/>
  <c r="F129" i="2"/>
  <c r="H129" i="2"/>
  <c r="J129" i="2"/>
  <c r="L129" i="2"/>
  <c r="N129" i="2"/>
  <c r="P129" i="2"/>
  <c r="AB129" i="2"/>
  <c r="AD129" i="2"/>
  <c r="AF129" i="2"/>
  <c r="AH129" i="2"/>
  <c r="AJ129" i="2"/>
  <c r="AL129" i="2"/>
  <c r="AN129" i="2"/>
  <c r="AP129" i="2"/>
  <c r="AR129" i="2"/>
  <c r="AT129" i="2"/>
  <c r="AV129" i="2"/>
  <c r="AY129" i="2"/>
  <c r="BA129" i="2"/>
  <c r="C24" i="1"/>
  <c r="D24" i="1"/>
  <c r="AX130" i="2"/>
  <c r="F130" i="2"/>
  <c r="H130" i="2"/>
  <c r="J130" i="2"/>
  <c r="L130" i="2"/>
  <c r="N130" i="2"/>
  <c r="P130" i="2"/>
  <c r="AB130" i="2"/>
  <c r="AD130" i="2"/>
  <c r="AF130" i="2"/>
  <c r="AH130" i="2"/>
  <c r="AJ130" i="2"/>
  <c r="AL130" i="2"/>
  <c r="AN130" i="2"/>
  <c r="AP130" i="2"/>
  <c r="AR130" i="2"/>
  <c r="AT130" i="2"/>
  <c r="AV130" i="2"/>
  <c r="AY130" i="2"/>
  <c r="BA130" i="2"/>
  <c r="C51" i="1"/>
  <c r="D51" i="1"/>
  <c r="AX131" i="2"/>
  <c r="F131" i="2"/>
  <c r="H131" i="2"/>
  <c r="J131" i="2"/>
  <c r="L131" i="2"/>
  <c r="N131" i="2"/>
  <c r="P131" i="2"/>
  <c r="AB131" i="2"/>
  <c r="AD131" i="2"/>
  <c r="AF131" i="2"/>
  <c r="AH131" i="2"/>
  <c r="AJ131" i="2"/>
  <c r="AL131" i="2"/>
  <c r="AN131" i="2"/>
  <c r="AP131" i="2"/>
  <c r="AR131" i="2"/>
  <c r="AT131" i="2"/>
  <c r="AV131" i="2"/>
  <c r="AY131" i="2"/>
  <c r="BA131" i="2"/>
  <c r="C65" i="1"/>
  <c r="D65" i="1"/>
  <c r="AX132" i="2"/>
  <c r="F132" i="2"/>
  <c r="H132" i="2"/>
  <c r="J132" i="2"/>
  <c r="L132" i="2"/>
  <c r="N132" i="2"/>
  <c r="P132" i="2"/>
  <c r="AB132" i="2"/>
  <c r="AD132" i="2"/>
  <c r="AF132" i="2"/>
  <c r="AH132" i="2"/>
  <c r="AJ132" i="2"/>
  <c r="AL132" i="2"/>
  <c r="AN132" i="2"/>
  <c r="AP132" i="2"/>
  <c r="AR132" i="2"/>
  <c r="AT132" i="2"/>
  <c r="AV132" i="2"/>
  <c r="AY132" i="2"/>
  <c r="BA132" i="2"/>
  <c r="C142" i="1"/>
  <c r="D142" i="1"/>
  <c r="AX133" i="2"/>
  <c r="F133" i="2"/>
  <c r="H133" i="2"/>
  <c r="J133" i="2"/>
  <c r="L133" i="2"/>
  <c r="N133" i="2"/>
  <c r="P133" i="2"/>
  <c r="AB133" i="2"/>
  <c r="AD133" i="2"/>
  <c r="AF133" i="2"/>
  <c r="AH133" i="2"/>
  <c r="AJ133" i="2"/>
  <c r="AL133" i="2"/>
  <c r="AN133" i="2"/>
  <c r="AP133" i="2"/>
  <c r="AR133" i="2"/>
  <c r="AT133" i="2"/>
  <c r="AV133" i="2"/>
  <c r="AY133" i="2"/>
  <c r="BA133" i="2"/>
  <c r="C137" i="1"/>
  <c r="D137" i="1"/>
  <c r="AX134" i="2"/>
  <c r="F134" i="2"/>
  <c r="H134" i="2"/>
  <c r="J134" i="2"/>
  <c r="L134" i="2"/>
  <c r="N134" i="2"/>
  <c r="P134" i="2"/>
  <c r="AB134" i="2"/>
  <c r="AD134" i="2"/>
  <c r="AF134" i="2"/>
  <c r="AH134" i="2"/>
  <c r="AJ134" i="2"/>
  <c r="AL134" i="2"/>
  <c r="AN134" i="2"/>
  <c r="AP134" i="2"/>
  <c r="AR134" i="2"/>
  <c r="AT134" i="2"/>
  <c r="AV134" i="2"/>
  <c r="AY134" i="2"/>
  <c r="BA134" i="2"/>
  <c r="C102" i="1"/>
  <c r="D102" i="1"/>
  <c r="AX135" i="2"/>
  <c r="F135" i="2"/>
  <c r="H135" i="2"/>
  <c r="J135" i="2"/>
  <c r="L135" i="2"/>
  <c r="N135" i="2"/>
  <c r="P135" i="2"/>
  <c r="AB135" i="2"/>
  <c r="AD135" i="2"/>
  <c r="AF135" i="2"/>
  <c r="AH135" i="2"/>
  <c r="AJ135" i="2"/>
  <c r="AL135" i="2"/>
  <c r="AN135" i="2"/>
  <c r="AP135" i="2"/>
  <c r="AR135" i="2"/>
  <c r="AT135" i="2"/>
  <c r="AV135" i="2"/>
  <c r="AY135" i="2"/>
  <c r="BA135" i="2"/>
  <c r="C112" i="1"/>
  <c r="D112" i="1"/>
  <c r="AX136" i="2"/>
  <c r="F136" i="2"/>
  <c r="H136" i="2"/>
  <c r="J136" i="2"/>
  <c r="L136" i="2"/>
  <c r="N136" i="2"/>
  <c r="P136" i="2"/>
  <c r="AB136" i="2"/>
  <c r="AD136" i="2"/>
  <c r="AF136" i="2"/>
  <c r="AH136" i="2"/>
  <c r="AJ136" i="2"/>
  <c r="AL136" i="2"/>
  <c r="AN136" i="2"/>
  <c r="AP136" i="2"/>
  <c r="AR136" i="2"/>
  <c r="AT136" i="2"/>
  <c r="AV136" i="2"/>
  <c r="AY136" i="2"/>
  <c r="BA136" i="2"/>
  <c r="C140" i="1"/>
  <c r="D140" i="1"/>
  <c r="AX137" i="2"/>
  <c r="F137" i="2"/>
  <c r="H137" i="2"/>
  <c r="J137" i="2"/>
  <c r="L137" i="2"/>
  <c r="N137" i="2"/>
  <c r="P137" i="2"/>
  <c r="AB137" i="2"/>
  <c r="AD137" i="2"/>
  <c r="AF137" i="2"/>
  <c r="AH137" i="2"/>
  <c r="AJ137" i="2"/>
  <c r="AL137" i="2"/>
  <c r="AN137" i="2"/>
  <c r="AP137" i="2"/>
  <c r="AR137" i="2"/>
  <c r="AT137" i="2"/>
  <c r="AV137" i="2"/>
  <c r="AY137" i="2"/>
  <c r="BA137" i="2"/>
  <c r="C55" i="1"/>
  <c r="D55" i="1"/>
  <c r="AX138" i="2"/>
  <c r="F138" i="2"/>
  <c r="H138" i="2"/>
  <c r="J138" i="2"/>
  <c r="L138" i="2"/>
  <c r="N138" i="2"/>
  <c r="P138" i="2"/>
  <c r="AB138" i="2"/>
  <c r="AD138" i="2"/>
  <c r="AF138" i="2"/>
  <c r="AH138" i="2"/>
  <c r="AJ138" i="2"/>
  <c r="AL138" i="2"/>
  <c r="AN138" i="2"/>
  <c r="AP138" i="2"/>
  <c r="AR138" i="2"/>
  <c r="AT138" i="2"/>
  <c r="AV138" i="2"/>
  <c r="AY138" i="2"/>
  <c r="BA138" i="2"/>
  <c r="C90" i="1"/>
  <c r="D90" i="1"/>
  <c r="AX139" i="2"/>
  <c r="F139" i="2"/>
  <c r="H139" i="2"/>
  <c r="J139" i="2"/>
  <c r="L139" i="2"/>
  <c r="N139" i="2"/>
  <c r="P139" i="2"/>
  <c r="AB139" i="2"/>
  <c r="AD139" i="2"/>
  <c r="AF139" i="2"/>
  <c r="AH139" i="2"/>
  <c r="AJ139" i="2"/>
  <c r="AL139" i="2"/>
  <c r="AN139" i="2"/>
  <c r="AP139" i="2"/>
  <c r="AR139" i="2"/>
  <c r="AT139" i="2"/>
  <c r="AV139" i="2"/>
  <c r="AY139" i="2"/>
  <c r="BA139" i="2"/>
  <c r="C4" i="1"/>
  <c r="D4" i="1"/>
  <c r="AX140" i="2"/>
  <c r="F140" i="2"/>
  <c r="H140" i="2"/>
  <c r="J140" i="2"/>
  <c r="L140" i="2"/>
  <c r="N140" i="2"/>
  <c r="P140" i="2"/>
  <c r="AB140" i="2"/>
  <c r="AD140" i="2"/>
  <c r="AF140" i="2"/>
  <c r="AH140" i="2"/>
  <c r="AJ140" i="2"/>
  <c r="AL140" i="2"/>
  <c r="AN140" i="2"/>
  <c r="AP140" i="2"/>
  <c r="AR140" i="2"/>
  <c r="AT140" i="2"/>
  <c r="AV140" i="2"/>
  <c r="AY140" i="2"/>
  <c r="BA140" i="2"/>
  <c r="C35" i="1"/>
  <c r="D35" i="1"/>
  <c r="AX141" i="2"/>
  <c r="F141" i="2"/>
  <c r="H141" i="2"/>
  <c r="J141" i="2"/>
  <c r="L141" i="2"/>
  <c r="N141" i="2"/>
  <c r="P141" i="2"/>
  <c r="AB141" i="2"/>
  <c r="AD141" i="2"/>
  <c r="AF141" i="2"/>
  <c r="AH141" i="2"/>
  <c r="AJ141" i="2"/>
  <c r="AL141" i="2"/>
  <c r="AN141" i="2"/>
  <c r="AP141" i="2"/>
  <c r="AR141" i="2"/>
  <c r="AT141" i="2"/>
  <c r="AV141" i="2"/>
  <c r="AY141" i="2"/>
  <c r="BA141" i="2"/>
  <c r="C139" i="1"/>
  <c r="D139" i="1"/>
  <c r="AX142" i="2"/>
  <c r="F142" i="2"/>
  <c r="H142" i="2"/>
  <c r="J142" i="2"/>
  <c r="L142" i="2"/>
  <c r="N142" i="2"/>
  <c r="P142" i="2"/>
  <c r="AB142" i="2"/>
  <c r="AD142" i="2"/>
  <c r="AF142" i="2"/>
  <c r="AH142" i="2"/>
  <c r="AJ142" i="2"/>
  <c r="AL142" i="2"/>
  <c r="AN142" i="2"/>
  <c r="AP142" i="2"/>
  <c r="AR142" i="2"/>
  <c r="AT142" i="2"/>
  <c r="AV142" i="2"/>
  <c r="AY142" i="2"/>
  <c r="BA142" i="2"/>
  <c r="C45" i="1"/>
  <c r="D45" i="1"/>
  <c r="AX143" i="2"/>
  <c r="F143" i="2"/>
  <c r="H143" i="2"/>
  <c r="J143" i="2"/>
  <c r="L143" i="2"/>
  <c r="N143" i="2"/>
  <c r="P143" i="2"/>
  <c r="AB143" i="2"/>
  <c r="AD143" i="2"/>
  <c r="AF143" i="2"/>
  <c r="AH143" i="2"/>
  <c r="AJ143" i="2"/>
  <c r="AL143" i="2"/>
  <c r="AN143" i="2"/>
  <c r="AP143" i="2"/>
  <c r="AR143" i="2"/>
  <c r="AT143" i="2"/>
  <c r="AV143" i="2"/>
  <c r="AY143" i="2"/>
  <c r="BA143" i="2"/>
  <c r="C143" i="1"/>
  <c r="D143" i="1"/>
  <c r="AX144" i="2"/>
  <c r="F144" i="2"/>
  <c r="H144" i="2"/>
  <c r="J144" i="2"/>
  <c r="L144" i="2"/>
  <c r="N144" i="2"/>
  <c r="P144" i="2"/>
  <c r="AB144" i="2"/>
  <c r="AD144" i="2"/>
  <c r="AF144" i="2"/>
  <c r="AH144" i="2"/>
  <c r="AJ144" i="2"/>
  <c r="AL144" i="2"/>
  <c r="AN144" i="2"/>
  <c r="AP144" i="2"/>
  <c r="AR144" i="2"/>
  <c r="AT144" i="2"/>
  <c r="AV144" i="2"/>
  <c r="AY144" i="2"/>
  <c r="BA144" i="2"/>
  <c r="C66" i="1"/>
  <c r="D66" i="1"/>
  <c r="AX145" i="2"/>
  <c r="F145" i="2"/>
  <c r="H145" i="2"/>
  <c r="J145" i="2"/>
  <c r="L145" i="2"/>
  <c r="N145" i="2"/>
  <c r="P145" i="2"/>
  <c r="AB145" i="2"/>
  <c r="AD145" i="2"/>
  <c r="AF145" i="2"/>
  <c r="AH145" i="2"/>
  <c r="AJ145" i="2"/>
  <c r="AL145" i="2"/>
  <c r="AN145" i="2"/>
  <c r="AP145" i="2"/>
  <c r="AR145" i="2"/>
  <c r="AT145" i="2"/>
  <c r="AV145" i="2"/>
  <c r="AY145" i="2"/>
  <c r="BA145" i="2"/>
  <c r="C86" i="1"/>
  <c r="D86" i="1"/>
  <c r="AX146" i="2"/>
  <c r="F146" i="2"/>
  <c r="H146" i="2"/>
  <c r="J146" i="2"/>
  <c r="L146" i="2"/>
  <c r="N146" i="2"/>
  <c r="P146" i="2"/>
  <c r="AB146" i="2"/>
  <c r="AD146" i="2"/>
  <c r="AF146" i="2"/>
  <c r="AH146" i="2"/>
  <c r="AJ146" i="2"/>
  <c r="AL146" i="2"/>
  <c r="AN146" i="2"/>
  <c r="AP146" i="2"/>
  <c r="AR146" i="2"/>
  <c r="AT146" i="2"/>
  <c r="AV146" i="2"/>
  <c r="AY146" i="2"/>
  <c r="BA146" i="2"/>
  <c r="C69" i="1"/>
  <c r="D69" i="1"/>
  <c r="AX147" i="2"/>
  <c r="F147" i="2"/>
  <c r="H147" i="2"/>
  <c r="J147" i="2"/>
  <c r="L147" i="2"/>
  <c r="N147" i="2"/>
  <c r="P147" i="2"/>
  <c r="AB147" i="2"/>
  <c r="AD147" i="2"/>
  <c r="AF147" i="2"/>
  <c r="AH147" i="2"/>
  <c r="AJ147" i="2"/>
  <c r="AL147" i="2"/>
  <c r="AN147" i="2"/>
  <c r="AP147" i="2"/>
  <c r="AR147" i="2"/>
  <c r="AT147" i="2"/>
  <c r="AV147" i="2"/>
  <c r="AY147" i="2"/>
  <c r="BA147" i="2"/>
  <c r="C116" i="1"/>
  <c r="D116" i="1"/>
  <c r="AX148" i="2"/>
  <c r="F148" i="2"/>
  <c r="H148" i="2"/>
  <c r="J148" i="2"/>
  <c r="L148" i="2"/>
  <c r="N148" i="2"/>
  <c r="P148" i="2"/>
  <c r="AB148" i="2"/>
  <c r="AD148" i="2"/>
  <c r="AF148" i="2"/>
  <c r="AH148" i="2"/>
  <c r="AJ148" i="2"/>
  <c r="AL148" i="2"/>
  <c r="AN148" i="2"/>
  <c r="AP148" i="2"/>
  <c r="AR148" i="2"/>
  <c r="AT148" i="2"/>
  <c r="AV148" i="2"/>
  <c r="AY148" i="2"/>
  <c r="BA148" i="2"/>
  <c r="C57" i="1"/>
  <c r="D57" i="1"/>
  <c r="AX149" i="2"/>
  <c r="F149" i="2"/>
  <c r="H149" i="2"/>
  <c r="J149" i="2"/>
  <c r="L149" i="2"/>
  <c r="N149" i="2"/>
  <c r="P149" i="2"/>
  <c r="AB149" i="2"/>
  <c r="AD149" i="2"/>
  <c r="AF149" i="2"/>
  <c r="AH149" i="2"/>
  <c r="AJ149" i="2"/>
  <c r="AL149" i="2"/>
  <c r="AN149" i="2"/>
  <c r="AP149" i="2"/>
  <c r="AR149" i="2"/>
  <c r="AT149" i="2"/>
  <c r="AV149" i="2"/>
  <c r="AY149" i="2"/>
  <c r="BA149" i="2"/>
  <c r="C68" i="1"/>
  <c r="D68" i="1"/>
  <c r="AX150" i="2"/>
  <c r="F150" i="2"/>
  <c r="H150" i="2"/>
  <c r="J150" i="2"/>
  <c r="L150" i="2"/>
  <c r="N150" i="2"/>
  <c r="P150" i="2"/>
  <c r="AB150" i="2"/>
  <c r="AD150" i="2"/>
  <c r="AF150" i="2"/>
  <c r="AH150" i="2"/>
  <c r="AJ150" i="2"/>
  <c r="AL150" i="2"/>
  <c r="AN150" i="2"/>
  <c r="AP150" i="2"/>
  <c r="AR150" i="2"/>
  <c r="AT150" i="2"/>
  <c r="AV150" i="2"/>
  <c r="AY150" i="2"/>
  <c r="BA150" i="2"/>
  <c r="C73" i="1"/>
  <c r="D73" i="1"/>
  <c r="AX151" i="2"/>
  <c r="F151" i="2"/>
  <c r="H151" i="2"/>
  <c r="J151" i="2"/>
  <c r="L151" i="2"/>
  <c r="N151" i="2"/>
  <c r="P151" i="2"/>
  <c r="AB151" i="2"/>
  <c r="AD151" i="2"/>
  <c r="AF151" i="2"/>
  <c r="AH151" i="2"/>
  <c r="AJ151" i="2"/>
  <c r="AL151" i="2"/>
  <c r="AN151" i="2"/>
  <c r="AP151" i="2"/>
  <c r="AR151" i="2"/>
  <c r="AT151" i="2"/>
  <c r="AV151" i="2"/>
  <c r="AY151" i="2"/>
  <c r="BA151" i="2"/>
  <c r="C26" i="1"/>
  <c r="D26" i="1"/>
  <c r="AX152" i="2"/>
  <c r="F152" i="2"/>
  <c r="H152" i="2"/>
  <c r="J152" i="2"/>
  <c r="L152" i="2"/>
  <c r="N152" i="2"/>
  <c r="P152" i="2"/>
  <c r="AB152" i="2"/>
  <c r="AD152" i="2"/>
  <c r="AF152" i="2"/>
  <c r="AH152" i="2"/>
  <c r="AJ152" i="2"/>
  <c r="AL152" i="2"/>
  <c r="AN152" i="2"/>
  <c r="AP152" i="2"/>
  <c r="AR152" i="2"/>
  <c r="AT152" i="2"/>
  <c r="AV152" i="2"/>
  <c r="AY152" i="2"/>
  <c r="BA152" i="2"/>
  <c r="C136" i="1"/>
  <c r="D136" i="1"/>
  <c r="AX153" i="2"/>
  <c r="F153" i="2"/>
  <c r="H153" i="2"/>
  <c r="J153" i="2"/>
  <c r="L153" i="2"/>
  <c r="N153" i="2"/>
  <c r="P153" i="2"/>
  <c r="AB153" i="2"/>
  <c r="AD153" i="2"/>
  <c r="AF153" i="2"/>
  <c r="AH153" i="2"/>
  <c r="AJ153" i="2"/>
  <c r="AL153" i="2"/>
  <c r="AN153" i="2"/>
  <c r="AP153" i="2"/>
  <c r="AR153" i="2"/>
  <c r="AT153" i="2"/>
  <c r="AV153" i="2"/>
  <c r="AY153" i="2"/>
  <c r="BA153" i="2"/>
  <c r="C40" i="1"/>
  <c r="D40" i="1"/>
  <c r="AX154" i="2"/>
  <c r="F154" i="2"/>
  <c r="H154" i="2"/>
  <c r="J154" i="2"/>
  <c r="L154" i="2"/>
  <c r="N154" i="2"/>
  <c r="P154" i="2"/>
  <c r="AB154" i="2"/>
  <c r="AD154" i="2"/>
  <c r="AF154" i="2"/>
  <c r="AH154" i="2"/>
  <c r="AJ154" i="2"/>
  <c r="AL154" i="2"/>
  <c r="AN154" i="2"/>
  <c r="AP154" i="2"/>
  <c r="AR154" i="2"/>
  <c r="AT154" i="2"/>
  <c r="AV154" i="2"/>
  <c r="AY154" i="2"/>
  <c r="BA154" i="2"/>
  <c r="C49" i="1"/>
  <c r="D49" i="1"/>
  <c r="AX155" i="2"/>
  <c r="F155" i="2"/>
  <c r="H155" i="2"/>
  <c r="J155" i="2"/>
  <c r="L155" i="2"/>
  <c r="N155" i="2"/>
  <c r="P155" i="2"/>
  <c r="AB155" i="2"/>
  <c r="AD155" i="2"/>
  <c r="AF155" i="2"/>
  <c r="AH155" i="2"/>
  <c r="AJ155" i="2"/>
  <c r="AL155" i="2"/>
  <c r="AN155" i="2"/>
  <c r="AP155" i="2"/>
  <c r="AR155" i="2"/>
  <c r="AT155" i="2"/>
  <c r="AV155" i="2"/>
  <c r="AY155" i="2"/>
  <c r="BA155" i="2"/>
  <c r="C107" i="1"/>
  <c r="D107" i="1"/>
  <c r="AX156" i="2"/>
  <c r="F156" i="2"/>
  <c r="H156" i="2"/>
  <c r="J156" i="2"/>
  <c r="L156" i="2"/>
  <c r="N156" i="2"/>
  <c r="P156" i="2"/>
  <c r="AB156" i="2"/>
  <c r="AD156" i="2"/>
  <c r="AF156" i="2"/>
  <c r="AH156" i="2"/>
  <c r="AJ156" i="2"/>
  <c r="AL156" i="2"/>
  <c r="AN156" i="2"/>
  <c r="AP156" i="2"/>
  <c r="AR156" i="2"/>
  <c r="AT156" i="2"/>
  <c r="AV156" i="2"/>
  <c r="AY156" i="2"/>
  <c r="BA156" i="2"/>
  <c r="C126" i="1"/>
  <c r="D126" i="1"/>
  <c r="AX157" i="2"/>
  <c r="F157" i="2"/>
  <c r="H157" i="2"/>
  <c r="J157" i="2"/>
  <c r="L157" i="2"/>
  <c r="N157" i="2"/>
  <c r="P157" i="2"/>
  <c r="AB157" i="2"/>
  <c r="AD157" i="2"/>
  <c r="AF157" i="2"/>
  <c r="AH157" i="2"/>
  <c r="AJ157" i="2"/>
  <c r="AL157" i="2"/>
  <c r="AN157" i="2"/>
  <c r="AP157" i="2"/>
  <c r="AR157" i="2"/>
  <c r="AT157" i="2"/>
  <c r="AV157" i="2"/>
  <c r="AY157" i="2"/>
  <c r="BA157" i="2"/>
  <c r="C46" i="1"/>
  <c r="D46" i="1"/>
  <c r="AX158" i="2"/>
  <c r="F158" i="2"/>
  <c r="H158" i="2"/>
  <c r="J158" i="2"/>
  <c r="L158" i="2"/>
  <c r="N158" i="2"/>
  <c r="P158" i="2"/>
  <c r="AB158" i="2"/>
  <c r="AD158" i="2"/>
  <c r="AF158" i="2"/>
  <c r="AH158" i="2"/>
  <c r="AJ158" i="2"/>
  <c r="AL158" i="2"/>
  <c r="AN158" i="2"/>
  <c r="AP158" i="2"/>
  <c r="AR158" i="2"/>
  <c r="AT158" i="2"/>
  <c r="AV158" i="2"/>
  <c r="AY158" i="2"/>
  <c r="BA158" i="2"/>
  <c r="C56" i="1"/>
  <c r="D56" i="1"/>
  <c r="AX159" i="2"/>
  <c r="F159" i="2"/>
  <c r="H159" i="2"/>
  <c r="J159" i="2"/>
  <c r="L159" i="2"/>
  <c r="N159" i="2"/>
  <c r="P159" i="2"/>
  <c r="AB159" i="2"/>
  <c r="AD159" i="2"/>
  <c r="AF159" i="2"/>
  <c r="AH159" i="2"/>
  <c r="AJ159" i="2"/>
  <c r="AL159" i="2"/>
  <c r="AN159" i="2"/>
  <c r="AP159" i="2"/>
  <c r="AR159" i="2"/>
  <c r="AT159" i="2"/>
  <c r="AV159" i="2"/>
  <c r="AY159" i="2"/>
  <c r="BA159" i="2"/>
  <c r="C93" i="1"/>
  <c r="D93" i="1"/>
  <c r="AX160" i="2"/>
  <c r="F160" i="2"/>
  <c r="H160" i="2"/>
  <c r="J160" i="2"/>
  <c r="L160" i="2"/>
  <c r="N160" i="2"/>
  <c r="P160" i="2"/>
  <c r="AB160" i="2"/>
  <c r="AD160" i="2"/>
  <c r="AF160" i="2"/>
  <c r="AH160" i="2"/>
  <c r="AJ160" i="2"/>
  <c r="AL160" i="2"/>
  <c r="AN160" i="2"/>
  <c r="AP160" i="2"/>
  <c r="AR160" i="2"/>
  <c r="AT160" i="2"/>
  <c r="AV160" i="2"/>
  <c r="AY160" i="2"/>
  <c r="BA160" i="2"/>
  <c r="C125" i="1"/>
  <c r="D125" i="1"/>
  <c r="AX161" i="2"/>
  <c r="F161" i="2"/>
  <c r="H161" i="2"/>
  <c r="J161" i="2"/>
  <c r="L161" i="2"/>
  <c r="N161" i="2"/>
  <c r="P161" i="2"/>
  <c r="AB161" i="2"/>
  <c r="AD161" i="2"/>
  <c r="AF161" i="2"/>
  <c r="AH161" i="2"/>
  <c r="AJ161" i="2"/>
  <c r="AL161" i="2"/>
  <c r="AN161" i="2"/>
  <c r="AP161" i="2"/>
  <c r="AR161" i="2"/>
  <c r="AT161" i="2"/>
  <c r="AV161" i="2"/>
  <c r="AY161" i="2"/>
  <c r="BA161" i="2"/>
  <c r="C149" i="1"/>
  <c r="D149" i="1"/>
  <c r="AX162" i="2"/>
  <c r="F162" i="2"/>
  <c r="H162" i="2"/>
  <c r="J162" i="2"/>
  <c r="L162" i="2"/>
  <c r="N162" i="2"/>
  <c r="P162" i="2"/>
  <c r="AB162" i="2"/>
  <c r="AD162" i="2"/>
  <c r="AF162" i="2"/>
  <c r="AH162" i="2"/>
  <c r="AJ162" i="2"/>
  <c r="AL162" i="2"/>
  <c r="AN162" i="2"/>
  <c r="AP162" i="2"/>
  <c r="AR162" i="2"/>
  <c r="AT162" i="2"/>
  <c r="AV162" i="2"/>
  <c r="AY162" i="2"/>
  <c r="BA162" i="2"/>
  <c r="C111" i="1"/>
  <c r="D111" i="1"/>
  <c r="AX163" i="2"/>
  <c r="F163" i="2"/>
  <c r="H163" i="2"/>
  <c r="J163" i="2"/>
  <c r="L163" i="2"/>
  <c r="N163" i="2"/>
  <c r="P163" i="2"/>
  <c r="AB163" i="2"/>
  <c r="AD163" i="2"/>
  <c r="AF163" i="2"/>
  <c r="AH163" i="2"/>
  <c r="AJ163" i="2"/>
  <c r="AL163" i="2"/>
  <c r="AN163" i="2"/>
  <c r="AP163" i="2"/>
  <c r="AR163" i="2"/>
  <c r="AT163" i="2"/>
  <c r="AV163" i="2"/>
  <c r="AY163" i="2"/>
  <c r="BA163" i="2"/>
  <c r="C23" i="1"/>
  <c r="D23" i="1"/>
  <c r="AX164" i="2"/>
  <c r="F164" i="2"/>
  <c r="H164" i="2"/>
  <c r="J164" i="2"/>
  <c r="L164" i="2"/>
  <c r="N164" i="2"/>
  <c r="P164" i="2"/>
  <c r="AB164" i="2"/>
  <c r="AD164" i="2"/>
  <c r="AF164" i="2"/>
  <c r="AH164" i="2"/>
  <c r="AJ164" i="2"/>
  <c r="AL164" i="2"/>
  <c r="AN164" i="2"/>
  <c r="AP164" i="2"/>
  <c r="AR164" i="2"/>
  <c r="AT164" i="2"/>
  <c r="AV164" i="2"/>
  <c r="AY164" i="2"/>
  <c r="BA164" i="2"/>
  <c r="C28" i="1"/>
  <c r="D28" i="1"/>
  <c r="AX165" i="2"/>
  <c r="F165" i="2"/>
  <c r="H165" i="2"/>
  <c r="J165" i="2"/>
  <c r="L165" i="2"/>
  <c r="N165" i="2"/>
  <c r="P165" i="2"/>
  <c r="AB165" i="2"/>
  <c r="AD165" i="2"/>
  <c r="AF165" i="2"/>
  <c r="AH165" i="2"/>
  <c r="AJ165" i="2"/>
  <c r="AL165" i="2"/>
  <c r="AN165" i="2"/>
  <c r="AP165" i="2"/>
  <c r="AR165" i="2"/>
  <c r="AT165" i="2"/>
  <c r="AV165" i="2"/>
  <c r="AY165" i="2"/>
  <c r="BA165" i="2"/>
  <c r="C129" i="1"/>
  <c r="D129" i="1"/>
  <c r="AX166" i="2"/>
  <c r="F166" i="2"/>
  <c r="H166" i="2"/>
  <c r="J166" i="2"/>
  <c r="L166" i="2"/>
  <c r="N166" i="2"/>
  <c r="P166" i="2"/>
  <c r="AB166" i="2"/>
  <c r="AD166" i="2"/>
  <c r="AF166" i="2"/>
  <c r="AH166" i="2"/>
  <c r="AJ166" i="2"/>
  <c r="AL166" i="2"/>
  <c r="AN166" i="2"/>
  <c r="AP166" i="2"/>
  <c r="AR166" i="2"/>
  <c r="AT166" i="2"/>
  <c r="AV166" i="2"/>
  <c r="AY166" i="2"/>
  <c r="BA166" i="2"/>
  <c r="C119" i="1"/>
  <c r="D119" i="1"/>
  <c r="AX167" i="2"/>
  <c r="F167" i="2"/>
  <c r="H167" i="2"/>
  <c r="J167" i="2"/>
  <c r="L167" i="2"/>
  <c r="N167" i="2"/>
  <c r="P167" i="2"/>
  <c r="AB167" i="2"/>
  <c r="AD167" i="2"/>
  <c r="AF167" i="2"/>
  <c r="AH167" i="2"/>
  <c r="AJ167" i="2"/>
  <c r="AL167" i="2"/>
  <c r="AN167" i="2"/>
  <c r="AP167" i="2"/>
  <c r="AR167" i="2"/>
  <c r="AT167" i="2"/>
  <c r="AV167" i="2"/>
  <c r="AY167" i="2"/>
  <c r="BA167" i="2"/>
  <c r="C110" i="1"/>
  <c r="D110" i="1"/>
  <c r="AX168" i="2"/>
  <c r="F168" i="2"/>
  <c r="H168" i="2"/>
  <c r="J168" i="2"/>
  <c r="L168" i="2"/>
  <c r="N168" i="2"/>
  <c r="P168" i="2"/>
  <c r="AB168" i="2"/>
  <c r="AD168" i="2"/>
  <c r="AF168" i="2"/>
  <c r="AH168" i="2"/>
  <c r="AJ168" i="2"/>
  <c r="AL168" i="2"/>
  <c r="AN168" i="2"/>
  <c r="AP168" i="2"/>
  <c r="AR168" i="2"/>
  <c r="AT168" i="2"/>
  <c r="AV168" i="2"/>
  <c r="AY168" i="2"/>
  <c r="BA168" i="2"/>
  <c r="C85" i="1"/>
  <c r="D85" i="1"/>
  <c r="AX169" i="2"/>
  <c r="F169" i="2"/>
  <c r="H169" i="2"/>
  <c r="J169" i="2"/>
  <c r="L169" i="2"/>
  <c r="N169" i="2"/>
  <c r="P169" i="2"/>
  <c r="AB169" i="2"/>
  <c r="AD169" i="2"/>
  <c r="AF169" i="2"/>
  <c r="AH169" i="2"/>
  <c r="AJ169" i="2"/>
  <c r="AL169" i="2"/>
  <c r="AN169" i="2"/>
  <c r="AP169" i="2"/>
  <c r="AR169" i="2"/>
  <c r="AT169" i="2"/>
  <c r="AV169" i="2"/>
  <c r="AY169" i="2"/>
  <c r="BA169" i="2"/>
  <c r="C22" i="1"/>
  <c r="D22" i="1"/>
  <c r="AX170" i="2"/>
  <c r="F170" i="2"/>
  <c r="H170" i="2"/>
  <c r="J170" i="2"/>
  <c r="L170" i="2"/>
  <c r="N170" i="2"/>
  <c r="P170" i="2"/>
  <c r="AB170" i="2"/>
  <c r="AD170" i="2"/>
  <c r="AF170" i="2"/>
  <c r="AH170" i="2"/>
  <c r="AJ170" i="2"/>
  <c r="AL170" i="2"/>
  <c r="AN170" i="2"/>
  <c r="AP170" i="2"/>
  <c r="AR170" i="2"/>
  <c r="AT170" i="2"/>
  <c r="AV170" i="2"/>
  <c r="AY170" i="2"/>
  <c r="BA170" i="2"/>
  <c r="C19" i="1"/>
  <c r="D19" i="1"/>
  <c r="AX171" i="2"/>
  <c r="F171" i="2"/>
  <c r="H171" i="2"/>
  <c r="J171" i="2"/>
  <c r="L171" i="2"/>
  <c r="N171" i="2"/>
  <c r="P171" i="2"/>
  <c r="AB171" i="2"/>
  <c r="AD171" i="2"/>
  <c r="AF171" i="2"/>
  <c r="AH171" i="2"/>
  <c r="AJ171" i="2"/>
  <c r="AL171" i="2"/>
  <c r="AN171" i="2"/>
  <c r="AP171" i="2"/>
  <c r="AR171" i="2"/>
  <c r="AT171" i="2"/>
  <c r="AV171" i="2"/>
  <c r="AY171" i="2"/>
  <c r="BA171" i="2"/>
  <c r="C106" i="1"/>
  <c r="D106" i="1"/>
  <c r="AX172" i="2"/>
  <c r="F172" i="2"/>
  <c r="H172" i="2"/>
  <c r="J172" i="2"/>
  <c r="L172" i="2"/>
  <c r="N172" i="2"/>
  <c r="P172" i="2"/>
  <c r="AB172" i="2"/>
  <c r="AD172" i="2"/>
  <c r="AF172" i="2"/>
  <c r="AH172" i="2"/>
  <c r="AJ172" i="2"/>
  <c r="AL172" i="2"/>
  <c r="AN172" i="2"/>
  <c r="AP172" i="2"/>
  <c r="AR172" i="2"/>
  <c r="AT172" i="2"/>
  <c r="AV172" i="2"/>
  <c r="AY172" i="2"/>
  <c r="BA172" i="2"/>
  <c r="C144" i="1"/>
  <c r="D144" i="1"/>
  <c r="AX173" i="2"/>
  <c r="F173" i="2"/>
  <c r="H173" i="2"/>
  <c r="J173" i="2"/>
  <c r="L173" i="2"/>
  <c r="N173" i="2"/>
  <c r="P173" i="2"/>
  <c r="AB173" i="2"/>
  <c r="AD173" i="2"/>
  <c r="AF173" i="2"/>
  <c r="AH173" i="2"/>
  <c r="AJ173" i="2"/>
  <c r="AL173" i="2"/>
  <c r="AN173" i="2"/>
  <c r="AP173" i="2"/>
  <c r="AR173" i="2"/>
  <c r="AT173" i="2"/>
  <c r="AV173" i="2"/>
  <c r="AY173" i="2"/>
  <c r="BA173" i="2"/>
  <c r="C95" i="1"/>
  <c r="D95" i="1"/>
  <c r="AX174" i="2"/>
  <c r="F174" i="2"/>
  <c r="H174" i="2"/>
  <c r="J174" i="2"/>
  <c r="L174" i="2"/>
  <c r="N174" i="2"/>
  <c r="P174" i="2"/>
  <c r="AB174" i="2"/>
  <c r="AD174" i="2"/>
  <c r="AF174" i="2"/>
  <c r="AH174" i="2"/>
  <c r="AJ174" i="2"/>
  <c r="AL174" i="2"/>
  <c r="AN174" i="2"/>
  <c r="AP174" i="2"/>
  <c r="AR174" i="2"/>
  <c r="AT174" i="2"/>
  <c r="AV174" i="2"/>
  <c r="AY174" i="2"/>
  <c r="BA174" i="2"/>
  <c r="C36" i="1"/>
  <c r="D36" i="1"/>
  <c r="AX175" i="2"/>
  <c r="F175" i="2"/>
  <c r="H175" i="2"/>
  <c r="J175" i="2"/>
  <c r="L175" i="2"/>
  <c r="N175" i="2"/>
  <c r="P175" i="2"/>
  <c r="AB175" i="2"/>
  <c r="AD175" i="2"/>
  <c r="AF175" i="2"/>
  <c r="AH175" i="2"/>
  <c r="AJ175" i="2"/>
  <c r="AL175" i="2"/>
  <c r="AN175" i="2"/>
  <c r="AP175" i="2"/>
  <c r="AR175" i="2"/>
  <c r="AT175" i="2"/>
  <c r="AV175" i="2"/>
  <c r="AY175" i="2"/>
  <c r="BA175" i="2"/>
  <c r="C155" i="1"/>
  <c r="D155" i="1"/>
  <c r="AX176" i="2"/>
  <c r="F176" i="2"/>
  <c r="H176" i="2"/>
  <c r="J176" i="2"/>
  <c r="L176" i="2"/>
  <c r="N176" i="2"/>
  <c r="P176" i="2"/>
  <c r="AB176" i="2"/>
  <c r="AD176" i="2"/>
  <c r="AF176" i="2"/>
  <c r="AH176" i="2"/>
  <c r="AJ176" i="2"/>
  <c r="AL176" i="2"/>
  <c r="AN176" i="2"/>
  <c r="AP176" i="2"/>
  <c r="AR176" i="2"/>
  <c r="AT176" i="2"/>
  <c r="AV176" i="2"/>
  <c r="AY176" i="2"/>
  <c r="BA176" i="2"/>
  <c r="C48" i="1"/>
  <c r="D48" i="1"/>
  <c r="AX177" i="2"/>
  <c r="F177" i="2"/>
  <c r="H177" i="2"/>
  <c r="J177" i="2"/>
  <c r="L177" i="2"/>
  <c r="N177" i="2"/>
  <c r="P177" i="2"/>
  <c r="AB177" i="2"/>
  <c r="AD177" i="2"/>
  <c r="AF177" i="2"/>
  <c r="AH177" i="2"/>
  <c r="AJ177" i="2"/>
  <c r="AL177" i="2"/>
  <c r="AN177" i="2"/>
  <c r="AP177" i="2"/>
  <c r="AR177" i="2"/>
  <c r="AT177" i="2"/>
  <c r="AV177" i="2"/>
  <c r="AY177" i="2"/>
  <c r="BA177" i="2"/>
  <c r="C189" i="1"/>
  <c r="D189" i="1"/>
  <c r="AX178" i="2"/>
  <c r="F178" i="2"/>
  <c r="H178" i="2"/>
  <c r="J178" i="2"/>
  <c r="L178" i="2"/>
  <c r="N178" i="2"/>
  <c r="P178" i="2"/>
  <c r="AB178" i="2"/>
  <c r="AD178" i="2"/>
  <c r="AF178" i="2"/>
  <c r="AH178" i="2"/>
  <c r="AJ178" i="2"/>
  <c r="AL178" i="2"/>
  <c r="AN178" i="2"/>
  <c r="AP178" i="2"/>
  <c r="AR178" i="2"/>
  <c r="AT178" i="2"/>
  <c r="AV178" i="2"/>
  <c r="AY178" i="2"/>
  <c r="BA178" i="2"/>
  <c r="C10" i="1"/>
  <c r="D10" i="1"/>
  <c r="AX179" i="2"/>
  <c r="F179" i="2"/>
  <c r="H179" i="2"/>
  <c r="J179" i="2"/>
  <c r="L179" i="2"/>
  <c r="N179" i="2"/>
  <c r="P179" i="2"/>
  <c r="AB179" i="2"/>
  <c r="AD179" i="2"/>
  <c r="AF179" i="2"/>
  <c r="AH179" i="2"/>
  <c r="AJ179" i="2"/>
  <c r="AL179" i="2"/>
  <c r="AN179" i="2"/>
  <c r="AP179" i="2"/>
  <c r="AR179" i="2"/>
  <c r="AT179" i="2"/>
  <c r="AV179" i="2"/>
  <c r="AY179" i="2"/>
  <c r="BA179" i="2"/>
  <c r="C8" i="1"/>
  <c r="D8" i="1"/>
  <c r="AX180" i="2"/>
  <c r="F180" i="2"/>
  <c r="H180" i="2"/>
  <c r="J180" i="2"/>
  <c r="L180" i="2"/>
  <c r="N180" i="2"/>
  <c r="P180" i="2"/>
  <c r="AB180" i="2"/>
  <c r="AD180" i="2"/>
  <c r="AF180" i="2"/>
  <c r="AH180" i="2"/>
  <c r="AJ180" i="2"/>
  <c r="AL180" i="2"/>
  <c r="AN180" i="2"/>
  <c r="AP180" i="2"/>
  <c r="AR180" i="2"/>
  <c r="AT180" i="2"/>
  <c r="AV180" i="2"/>
  <c r="AY180" i="2"/>
  <c r="BA180" i="2"/>
  <c r="C52" i="1"/>
  <c r="D52" i="1"/>
  <c r="AX181" i="2"/>
  <c r="F181" i="2"/>
  <c r="H181" i="2"/>
  <c r="J181" i="2"/>
  <c r="L181" i="2"/>
  <c r="N181" i="2"/>
  <c r="P181" i="2"/>
  <c r="AB181" i="2"/>
  <c r="AD181" i="2"/>
  <c r="AF181" i="2"/>
  <c r="AH181" i="2"/>
  <c r="AJ181" i="2"/>
  <c r="AL181" i="2"/>
  <c r="AN181" i="2"/>
  <c r="AP181" i="2"/>
  <c r="AR181" i="2"/>
  <c r="AT181" i="2"/>
  <c r="AV181" i="2"/>
  <c r="AY181" i="2"/>
  <c r="BA181" i="2"/>
  <c r="C60" i="1"/>
  <c r="D60" i="1"/>
  <c r="AX182" i="2"/>
  <c r="F182" i="2"/>
  <c r="H182" i="2"/>
  <c r="J182" i="2"/>
  <c r="L182" i="2"/>
  <c r="N182" i="2"/>
  <c r="P182" i="2"/>
  <c r="AB182" i="2"/>
  <c r="AD182" i="2"/>
  <c r="AF182" i="2"/>
  <c r="AH182" i="2"/>
  <c r="AJ182" i="2"/>
  <c r="AL182" i="2"/>
  <c r="AN182" i="2"/>
  <c r="AP182" i="2"/>
  <c r="AR182" i="2"/>
  <c r="AT182" i="2"/>
  <c r="AV182" i="2"/>
  <c r="AY182" i="2"/>
  <c r="BA182" i="2"/>
  <c r="C44" i="1"/>
  <c r="D44" i="1"/>
  <c r="AX183" i="2"/>
  <c r="F183" i="2"/>
  <c r="H183" i="2"/>
  <c r="J183" i="2"/>
  <c r="L183" i="2"/>
  <c r="N183" i="2"/>
  <c r="P183" i="2"/>
  <c r="AB183" i="2"/>
  <c r="AD183" i="2"/>
  <c r="AF183" i="2"/>
  <c r="AH183" i="2"/>
  <c r="AJ183" i="2"/>
  <c r="AL183" i="2"/>
  <c r="AN183" i="2"/>
  <c r="AP183" i="2"/>
  <c r="AR183" i="2"/>
  <c r="AT183" i="2"/>
  <c r="AV183" i="2"/>
  <c r="AY183" i="2"/>
  <c r="BA183" i="2"/>
  <c r="C122" i="1"/>
  <c r="D122" i="1"/>
  <c r="AX184" i="2"/>
  <c r="F184" i="2"/>
  <c r="H184" i="2"/>
  <c r="J184" i="2"/>
  <c r="L184" i="2"/>
  <c r="N184" i="2"/>
  <c r="P184" i="2"/>
  <c r="AB184" i="2"/>
  <c r="AD184" i="2"/>
  <c r="AF184" i="2"/>
  <c r="AH184" i="2"/>
  <c r="AJ184" i="2"/>
  <c r="AL184" i="2"/>
  <c r="AN184" i="2"/>
  <c r="AP184" i="2"/>
  <c r="AR184" i="2"/>
  <c r="AT184" i="2"/>
  <c r="AV184" i="2"/>
  <c r="AY184" i="2"/>
  <c r="BA184" i="2"/>
  <c r="C27" i="1"/>
  <c r="D27" i="1"/>
  <c r="AX185" i="2"/>
  <c r="F185" i="2"/>
  <c r="H185" i="2"/>
  <c r="J185" i="2"/>
  <c r="L185" i="2"/>
  <c r="N185" i="2"/>
  <c r="P185" i="2"/>
  <c r="AB185" i="2"/>
  <c r="AD185" i="2"/>
  <c r="AF185" i="2"/>
  <c r="AH185" i="2"/>
  <c r="AJ185" i="2"/>
  <c r="AL185" i="2"/>
  <c r="AN185" i="2"/>
  <c r="AP185" i="2"/>
  <c r="AR185" i="2"/>
  <c r="AT185" i="2"/>
  <c r="AV185" i="2"/>
  <c r="AY185" i="2"/>
  <c r="BA185" i="2"/>
  <c r="C16" i="1"/>
  <c r="D16" i="1"/>
  <c r="AX186" i="2"/>
  <c r="F186" i="2"/>
  <c r="H186" i="2"/>
  <c r="J186" i="2"/>
  <c r="L186" i="2"/>
  <c r="N186" i="2"/>
  <c r="P186" i="2"/>
  <c r="AB186" i="2"/>
  <c r="AD186" i="2"/>
  <c r="AF186" i="2"/>
  <c r="AH186" i="2"/>
  <c r="AJ186" i="2"/>
  <c r="AL186" i="2"/>
  <c r="AN186" i="2"/>
  <c r="AP186" i="2"/>
  <c r="AR186" i="2"/>
  <c r="AT186" i="2"/>
  <c r="AV186" i="2"/>
  <c r="AY186" i="2"/>
  <c r="BA186" i="2"/>
  <c r="C77" i="1"/>
  <c r="D77" i="1"/>
  <c r="AX187" i="2"/>
  <c r="F187" i="2"/>
  <c r="H187" i="2"/>
  <c r="J187" i="2"/>
  <c r="L187" i="2"/>
  <c r="N187" i="2"/>
  <c r="P187" i="2"/>
  <c r="AB187" i="2"/>
  <c r="AD187" i="2"/>
  <c r="AF187" i="2"/>
  <c r="AH187" i="2"/>
  <c r="AJ187" i="2"/>
  <c r="AL187" i="2"/>
  <c r="AN187" i="2"/>
  <c r="AP187" i="2"/>
  <c r="AR187" i="2"/>
  <c r="AT187" i="2"/>
  <c r="AV187" i="2"/>
  <c r="AY187" i="2"/>
  <c r="BA187" i="2"/>
  <c r="C148" i="1"/>
  <c r="D148" i="1"/>
  <c r="AX188" i="2"/>
  <c r="F188" i="2"/>
  <c r="H188" i="2"/>
  <c r="J188" i="2"/>
  <c r="L188" i="2"/>
  <c r="N188" i="2"/>
  <c r="P188" i="2"/>
  <c r="AB188" i="2"/>
  <c r="AD188" i="2"/>
  <c r="AF188" i="2"/>
  <c r="AH188" i="2"/>
  <c r="AJ188" i="2"/>
  <c r="AL188" i="2"/>
  <c r="AN188" i="2"/>
  <c r="AP188" i="2"/>
  <c r="AR188" i="2"/>
  <c r="AT188" i="2"/>
  <c r="AV188" i="2"/>
  <c r="AY188" i="2"/>
  <c r="BA188" i="2"/>
  <c r="C31" i="1"/>
  <c r="D31" i="1"/>
  <c r="AX189" i="2"/>
  <c r="F189" i="2"/>
  <c r="H189" i="2"/>
  <c r="J189" i="2"/>
  <c r="L189" i="2"/>
  <c r="N189" i="2"/>
  <c r="P189" i="2"/>
  <c r="AB189" i="2"/>
  <c r="AD189" i="2"/>
  <c r="AF189" i="2"/>
  <c r="AH189" i="2"/>
  <c r="AJ189" i="2"/>
  <c r="AL189" i="2"/>
  <c r="AN189" i="2"/>
  <c r="AP189" i="2"/>
  <c r="AR189" i="2"/>
  <c r="AT189" i="2"/>
  <c r="AV189" i="2"/>
  <c r="AY189" i="2"/>
  <c r="BA189" i="2"/>
  <c r="C18" i="1"/>
  <c r="D18" i="1"/>
  <c r="AX190" i="2"/>
  <c r="F190" i="2"/>
  <c r="H190" i="2"/>
  <c r="J190" i="2"/>
  <c r="L190" i="2"/>
  <c r="N190" i="2"/>
  <c r="P190" i="2"/>
  <c r="AB190" i="2"/>
  <c r="AD190" i="2"/>
  <c r="AF190" i="2"/>
  <c r="AH190" i="2"/>
  <c r="AJ190" i="2"/>
  <c r="AL190" i="2"/>
  <c r="AN190" i="2"/>
  <c r="AP190" i="2"/>
  <c r="AR190" i="2"/>
  <c r="AT190" i="2"/>
  <c r="AV190" i="2"/>
  <c r="AY190" i="2"/>
  <c r="BA190" i="2"/>
  <c r="C191" i="1"/>
  <c r="D191" i="1"/>
  <c r="AX191" i="2"/>
  <c r="F191" i="2"/>
  <c r="H191" i="2"/>
  <c r="J191" i="2"/>
  <c r="L191" i="2"/>
  <c r="N191" i="2"/>
  <c r="P191" i="2"/>
  <c r="AB191" i="2"/>
  <c r="AD191" i="2"/>
  <c r="AF191" i="2"/>
  <c r="AH191" i="2"/>
  <c r="AJ191" i="2"/>
  <c r="AL191" i="2"/>
  <c r="AN191" i="2"/>
  <c r="AP191" i="2"/>
  <c r="AR191" i="2"/>
  <c r="AT191" i="2"/>
  <c r="AV191" i="2"/>
  <c r="AY191" i="2"/>
  <c r="BA191" i="2"/>
  <c r="C192" i="1"/>
  <c r="D192" i="1"/>
  <c r="AX192" i="2"/>
  <c r="F192" i="2"/>
  <c r="H192" i="2"/>
  <c r="J192" i="2"/>
  <c r="L192" i="2"/>
  <c r="N192" i="2"/>
  <c r="P192" i="2"/>
  <c r="AB192" i="2"/>
  <c r="AD192" i="2"/>
  <c r="AF192" i="2"/>
  <c r="AH192" i="2"/>
  <c r="AJ192" i="2"/>
  <c r="AL192" i="2"/>
  <c r="AN192" i="2"/>
  <c r="AP192" i="2"/>
  <c r="AR192" i="2"/>
  <c r="AT192" i="2"/>
  <c r="AV192" i="2"/>
  <c r="AY192" i="2"/>
  <c r="BA192" i="2"/>
  <c r="C193" i="1"/>
  <c r="D193" i="1"/>
  <c r="AX193" i="2"/>
  <c r="F193" i="2"/>
  <c r="H193" i="2"/>
  <c r="J193" i="2"/>
  <c r="L193" i="2"/>
  <c r="N193" i="2"/>
  <c r="P193" i="2"/>
  <c r="AB193" i="2"/>
  <c r="AD193" i="2"/>
  <c r="AF193" i="2"/>
  <c r="AH193" i="2"/>
  <c r="AJ193" i="2"/>
  <c r="AL193" i="2"/>
  <c r="AN193" i="2"/>
  <c r="AP193" i="2"/>
  <c r="AR193" i="2"/>
  <c r="AT193" i="2"/>
  <c r="AV193" i="2"/>
  <c r="AY193" i="2"/>
  <c r="BA193" i="2"/>
  <c r="C194" i="1"/>
  <c r="D194" i="1"/>
  <c r="AX194" i="2"/>
  <c r="F194" i="2"/>
  <c r="H194" i="2"/>
  <c r="J194" i="2"/>
  <c r="L194" i="2"/>
  <c r="N194" i="2"/>
  <c r="P194" i="2"/>
  <c r="AB194" i="2"/>
  <c r="AD194" i="2"/>
  <c r="AF194" i="2"/>
  <c r="AH194" i="2"/>
  <c r="AJ194" i="2"/>
  <c r="AL194" i="2"/>
  <c r="AN194" i="2"/>
  <c r="AP194" i="2"/>
  <c r="AR194" i="2"/>
  <c r="AT194" i="2"/>
  <c r="AV194" i="2"/>
  <c r="AY194" i="2"/>
  <c r="BA194" i="2"/>
  <c r="C195" i="1"/>
  <c r="D195" i="1"/>
  <c r="AX195" i="2"/>
  <c r="F195" i="2"/>
  <c r="H195" i="2"/>
  <c r="J195" i="2"/>
  <c r="L195" i="2"/>
  <c r="N195" i="2"/>
  <c r="P195" i="2"/>
  <c r="AB195" i="2"/>
  <c r="AD195" i="2"/>
  <c r="AF195" i="2"/>
  <c r="AH195" i="2"/>
  <c r="AJ195" i="2"/>
  <c r="AL195" i="2"/>
  <c r="AN195" i="2"/>
  <c r="AP195" i="2"/>
  <c r="AR195" i="2"/>
  <c r="AT195" i="2"/>
  <c r="AV195" i="2"/>
  <c r="AY195" i="2"/>
  <c r="BA195" i="2"/>
  <c r="C196" i="1"/>
  <c r="D196" i="1"/>
  <c r="AX196" i="2"/>
  <c r="F196" i="2"/>
  <c r="H196" i="2"/>
  <c r="J196" i="2"/>
  <c r="L196" i="2"/>
  <c r="N196" i="2"/>
  <c r="P196" i="2"/>
  <c r="AB196" i="2"/>
  <c r="AD196" i="2"/>
  <c r="AF196" i="2"/>
  <c r="AH196" i="2"/>
  <c r="AJ196" i="2"/>
  <c r="AL196" i="2"/>
  <c r="AN196" i="2"/>
  <c r="AP196" i="2"/>
  <c r="AR196" i="2"/>
  <c r="AT196" i="2"/>
  <c r="AV196" i="2"/>
  <c r="AY196" i="2"/>
  <c r="BA196" i="2"/>
  <c r="C197" i="1"/>
  <c r="D197" i="1"/>
  <c r="AX197" i="2"/>
  <c r="F197" i="2"/>
  <c r="H197" i="2"/>
  <c r="J197" i="2"/>
  <c r="L197" i="2"/>
  <c r="N197" i="2"/>
  <c r="P197" i="2"/>
  <c r="AB197" i="2"/>
  <c r="AD197" i="2"/>
  <c r="AF197" i="2"/>
  <c r="AH197" i="2"/>
  <c r="AJ197" i="2"/>
  <c r="AL197" i="2"/>
  <c r="AN197" i="2"/>
  <c r="AP197" i="2"/>
  <c r="AR197" i="2"/>
  <c r="AT197" i="2"/>
  <c r="AV197" i="2"/>
  <c r="AY197" i="2"/>
  <c r="BA197" i="2"/>
  <c r="C198" i="1"/>
  <c r="D198" i="1"/>
  <c r="AX198" i="2"/>
  <c r="F198" i="2"/>
  <c r="H198" i="2"/>
  <c r="J198" i="2"/>
  <c r="L198" i="2"/>
  <c r="N198" i="2"/>
  <c r="P198" i="2"/>
  <c r="AB198" i="2"/>
  <c r="AD198" i="2"/>
  <c r="AF198" i="2"/>
  <c r="AH198" i="2"/>
  <c r="AJ198" i="2"/>
  <c r="AL198" i="2"/>
  <c r="AN198" i="2"/>
  <c r="AP198" i="2"/>
  <c r="AR198" i="2"/>
  <c r="AT198" i="2"/>
  <c r="AV198" i="2"/>
  <c r="AY198" i="2"/>
  <c r="BA198" i="2"/>
  <c r="C199" i="1"/>
  <c r="D199" i="1"/>
  <c r="AX199" i="2"/>
  <c r="F199" i="2"/>
  <c r="H199" i="2"/>
  <c r="J199" i="2"/>
  <c r="L199" i="2"/>
  <c r="N199" i="2"/>
  <c r="P199" i="2"/>
  <c r="AB199" i="2"/>
  <c r="AD199" i="2"/>
  <c r="AF199" i="2"/>
  <c r="AH199" i="2"/>
  <c r="AJ199" i="2"/>
  <c r="AL199" i="2"/>
  <c r="AN199" i="2"/>
  <c r="AP199" i="2"/>
  <c r="AR199" i="2"/>
  <c r="AT199" i="2"/>
  <c r="AV199" i="2"/>
  <c r="AY199" i="2"/>
  <c r="BA199" i="2"/>
  <c r="C200" i="1"/>
  <c r="D200" i="1"/>
  <c r="AX200" i="2"/>
  <c r="F200" i="2"/>
  <c r="H200" i="2"/>
  <c r="J200" i="2"/>
  <c r="L200" i="2"/>
  <c r="N200" i="2"/>
  <c r="P200" i="2"/>
  <c r="AB200" i="2"/>
  <c r="AD200" i="2"/>
  <c r="AF200" i="2"/>
  <c r="AH200" i="2"/>
  <c r="AJ200" i="2"/>
  <c r="AL200" i="2"/>
  <c r="AN200" i="2"/>
  <c r="AP200" i="2"/>
  <c r="AR200" i="2"/>
  <c r="AT200" i="2"/>
  <c r="AV200" i="2"/>
  <c r="AY200" i="2"/>
  <c r="BA200" i="2"/>
  <c r="C201" i="1"/>
  <c r="D201" i="1"/>
  <c r="AX201" i="2"/>
  <c r="F201" i="2"/>
  <c r="H201" i="2"/>
  <c r="J201" i="2"/>
  <c r="L201" i="2"/>
  <c r="N201" i="2"/>
  <c r="P201" i="2"/>
  <c r="AB201" i="2"/>
  <c r="AD201" i="2"/>
  <c r="AF201" i="2"/>
  <c r="AH201" i="2"/>
  <c r="AJ201" i="2"/>
  <c r="AL201" i="2"/>
  <c r="AN201" i="2"/>
  <c r="AP201" i="2"/>
  <c r="AR201" i="2"/>
  <c r="AT201" i="2"/>
  <c r="AV201" i="2"/>
  <c r="AY201" i="2"/>
  <c r="BA201" i="2"/>
  <c r="C202" i="1"/>
  <c r="D202" i="1"/>
  <c r="AX202" i="2"/>
  <c r="F202" i="2"/>
  <c r="H202" i="2"/>
  <c r="J202" i="2"/>
  <c r="L202" i="2"/>
  <c r="N202" i="2"/>
  <c r="P202" i="2"/>
  <c r="AB202" i="2"/>
  <c r="AD202" i="2"/>
  <c r="AF202" i="2"/>
  <c r="AH202" i="2"/>
  <c r="AJ202" i="2"/>
  <c r="AL202" i="2"/>
  <c r="AN202" i="2"/>
  <c r="AP202" i="2"/>
  <c r="AR202" i="2"/>
  <c r="AT202" i="2"/>
  <c r="AV202" i="2"/>
  <c r="AY202" i="2"/>
  <c r="BA202" i="2"/>
  <c r="C203" i="1"/>
  <c r="D203" i="1"/>
  <c r="AX203" i="2"/>
  <c r="F203" i="2"/>
  <c r="H203" i="2"/>
  <c r="J203" i="2"/>
  <c r="L203" i="2"/>
  <c r="N203" i="2"/>
  <c r="P203" i="2"/>
  <c r="AB203" i="2"/>
  <c r="AD203" i="2"/>
  <c r="AF203" i="2"/>
  <c r="AH203" i="2"/>
  <c r="AJ203" i="2"/>
  <c r="AL203" i="2"/>
  <c r="AN203" i="2"/>
  <c r="AP203" i="2"/>
  <c r="AR203" i="2"/>
  <c r="AT203" i="2"/>
  <c r="AV203" i="2"/>
  <c r="AY203" i="2"/>
  <c r="BA203" i="2"/>
  <c r="C204" i="1"/>
  <c r="D204" i="1"/>
  <c r="AX204" i="2"/>
  <c r="F204" i="2"/>
  <c r="H204" i="2"/>
  <c r="J204" i="2"/>
  <c r="L204" i="2"/>
  <c r="N204" i="2"/>
  <c r="P204" i="2"/>
  <c r="AB204" i="2"/>
  <c r="AD204" i="2"/>
  <c r="AF204" i="2"/>
  <c r="AH204" i="2"/>
  <c r="AJ204" i="2"/>
  <c r="AL204" i="2"/>
  <c r="AN204" i="2"/>
  <c r="AP204" i="2"/>
  <c r="AR204" i="2"/>
  <c r="AT204" i="2"/>
  <c r="AV204" i="2"/>
  <c r="AY204" i="2"/>
  <c r="BA204" i="2"/>
  <c r="C205" i="1"/>
  <c r="D205" i="1"/>
  <c r="AX205" i="2"/>
  <c r="F205" i="2"/>
  <c r="H205" i="2"/>
  <c r="J205" i="2"/>
  <c r="L205" i="2"/>
  <c r="N205" i="2"/>
  <c r="P205" i="2"/>
  <c r="AB205" i="2"/>
  <c r="AD205" i="2"/>
  <c r="AF205" i="2"/>
  <c r="AH205" i="2"/>
  <c r="AJ205" i="2"/>
  <c r="AL205" i="2"/>
  <c r="AN205" i="2"/>
  <c r="AP205" i="2"/>
  <c r="AR205" i="2"/>
  <c r="AT205" i="2"/>
  <c r="AV205" i="2"/>
  <c r="AY205" i="2"/>
  <c r="BA205" i="2"/>
  <c r="C206" i="1"/>
  <c r="D206" i="1"/>
  <c r="AX206" i="2"/>
  <c r="F206" i="2"/>
  <c r="H206" i="2"/>
  <c r="J206" i="2"/>
  <c r="L206" i="2"/>
  <c r="N206" i="2"/>
  <c r="P206" i="2"/>
  <c r="AB206" i="2"/>
  <c r="AD206" i="2"/>
  <c r="AF206" i="2"/>
  <c r="AH206" i="2"/>
  <c r="AJ206" i="2"/>
  <c r="AL206" i="2"/>
  <c r="AN206" i="2"/>
  <c r="AP206" i="2"/>
  <c r="AR206" i="2"/>
  <c r="AT206" i="2"/>
  <c r="AV206" i="2"/>
  <c r="AY206" i="2"/>
  <c r="BA206" i="2"/>
  <c r="C207" i="1"/>
  <c r="D207" i="1"/>
  <c r="AX207" i="2"/>
  <c r="F207" i="2"/>
  <c r="H207" i="2"/>
  <c r="J207" i="2"/>
  <c r="L207" i="2"/>
  <c r="N207" i="2"/>
  <c r="P207" i="2"/>
  <c r="AB207" i="2"/>
  <c r="AD207" i="2"/>
  <c r="AF207" i="2"/>
  <c r="AH207" i="2"/>
  <c r="AJ207" i="2"/>
  <c r="AL207" i="2"/>
  <c r="AN207" i="2"/>
  <c r="AP207" i="2"/>
  <c r="AR207" i="2"/>
  <c r="AT207" i="2"/>
  <c r="AV207" i="2"/>
  <c r="AY207" i="2"/>
  <c r="BA207" i="2"/>
  <c r="C208" i="1"/>
  <c r="D208" i="1"/>
  <c r="AX208" i="2"/>
  <c r="F208" i="2"/>
  <c r="H208" i="2"/>
  <c r="J208" i="2"/>
  <c r="L208" i="2"/>
  <c r="N208" i="2"/>
  <c r="P208" i="2"/>
  <c r="AB208" i="2"/>
  <c r="AD208" i="2"/>
  <c r="AF208" i="2"/>
  <c r="AH208" i="2"/>
  <c r="AJ208" i="2"/>
  <c r="AL208" i="2"/>
  <c r="AN208" i="2"/>
  <c r="AP208" i="2"/>
  <c r="AR208" i="2"/>
  <c r="AT208" i="2"/>
  <c r="AV208" i="2"/>
  <c r="AY208" i="2"/>
  <c r="BA208" i="2"/>
  <c r="C209" i="1"/>
  <c r="D209" i="1"/>
  <c r="AX209" i="2"/>
  <c r="F209" i="2"/>
  <c r="H209" i="2"/>
  <c r="J209" i="2"/>
  <c r="L209" i="2"/>
  <c r="N209" i="2"/>
  <c r="P209" i="2"/>
  <c r="AB209" i="2"/>
  <c r="AD209" i="2"/>
  <c r="AF209" i="2"/>
  <c r="AH209" i="2"/>
  <c r="AJ209" i="2"/>
  <c r="AL209" i="2"/>
  <c r="AN209" i="2"/>
  <c r="AP209" i="2"/>
  <c r="AR209" i="2"/>
  <c r="AT209" i="2"/>
  <c r="AV209" i="2"/>
  <c r="AY209" i="2"/>
  <c r="BA209" i="2"/>
  <c r="C210" i="1"/>
  <c r="D210" i="1"/>
  <c r="AX210" i="2"/>
  <c r="F210" i="2"/>
  <c r="H210" i="2"/>
  <c r="J210" i="2"/>
  <c r="L210" i="2"/>
  <c r="N210" i="2"/>
  <c r="P210" i="2"/>
  <c r="AB210" i="2"/>
  <c r="AD210" i="2"/>
  <c r="AF210" i="2"/>
  <c r="AH210" i="2"/>
  <c r="AJ210" i="2"/>
  <c r="AL210" i="2"/>
  <c r="AN210" i="2"/>
  <c r="AP210" i="2"/>
  <c r="AR210" i="2"/>
  <c r="AT210" i="2"/>
  <c r="AV210" i="2"/>
  <c r="AY210" i="2"/>
  <c r="BA210" i="2"/>
  <c r="C211" i="1"/>
  <c r="D211" i="1"/>
  <c r="AX211" i="2"/>
  <c r="F211" i="2"/>
  <c r="H211" i="2"/>
  <c r="J211" i="2"/>
  <c r="L211" i="2"/>
  <c r="N211" i="2"/>
  <c r="P211" i="2"/>
  <c r="AB211" i="2"/>
  <c r="AD211" i="2"/>
  <c r="AF211" i="2"/>
  <c r="AH211" i="2"/>
  <c r="AJ211" i="2"/>
  <c r="AL211" i="2"/>
  <c r="AN211" i="2"/>
  <c r="AP211" i="2"/>
  <c r="AR211" i="2"/>
  <c r="AT211" i="2"/>
  <c r="AV211" i="2"/>
  <c r="AY211" i="2"/>
  <c r="BA211" i="2"/>
  <c r="C212" i="1"/>
  <c r="D212" i="1"/>
  <c r="AX212" i="2"/>
  <c r="F212" i="2"/>
  <c r="H212" i="2"/>
  <c r="J212" i="2"/>
  <c r="L212" i="2"/>
  <c r="N212" i="2"/>
  <c r="P212" i="2"/>
  <c r="AB212" i="2"/>
  <c r="AD212" i="2"/>
  <c r="AF212" i="2"/>
  <c r="AH212" i="2"/>
  <c r="AJ212" i="2"/>
  <c r="AL212" i="2"/>
  <c r="AN212" i="2"/>
  <c r="AP212" i="2"/>
  <c r="AR212" i="2"/>
  <c r="AT212" i="2"/>
  <c r="AV212" i="2"/>
  <c r="AY212" i="2"/>
  <c r="BA212" i="2"/>
  <c r="C213" i="1"/>
  <c r="D213" i="1"/>
  <c r="AX213" i="2"/>
  <c r="F213" i="2"/>
  <c r="H213" i="2"/>
  <c r="J213" i="2"/>
  <c r="L213" i="2"/>
  <c r="N213" i="2"/>
  <c r="P213" i="2"/>
  <c r="AB213" i="2"/>
  <c r="AD213" i="2"/>
  <c r="AF213" i="2"/>
  <c r="AH213" i="2"/>
  <c r="AJ213" i="2"/>
  <c r="AL213" i="2"/>
  <c r="AN213" i="2"/>
  <c r="AP213" i="2"/>
  <c r="AR213" i="2"/>
  <c r="AT213" i="2"/>
  <c r="AV213" i="2"/>
  <c r="AY213" i="2"/>
  <c r="BA213" i="2"/>
  <c r="C214" i="1"/>
  <c r="D214" i="1"/>
  <c r="AX214" i="2"/>
  <c r="F214" i="2"/>
  <c r="H214" i="2"/>
  <c r="J214" i="2"/>
  <c r="L214" i="2"/>
  <c r="N214" i="2"/>
  <c r="P214" i="2"/>
  <c r="AB214" i="2"/>
  <c r="AD214" i="2"/>
  <c r="AF214" i="2"/>
  <c r="AH214" i="2"/>
  <c r="AJ214" i="2"/>
  <c r="AL214" i="2"/>
  <c r="AN214" i="2"/>
  <c r="AP214" i="2"/>
  <c r="AR214" i="2"/>
  <c r="AT214" i="2"/>
  <c r="AV214" i="2"/>
  <c r="AY214" i="2"/>
  <c r="BA214" i="2"/>
  <c r="C215" i="1"/>
  <c r="D215" i="1"/>
  <c r="AX215" i="2"/>
  <c r="F215" i="2"/>
  <c r="H215" i="2"/>
  <c r="J215" i="2"/>
  <c r="L215" i="2"/>
  <c r="N215" i="2"/>
  <c r="P215" i="2"/>
  <c r="AB215" i="2"/>
  <c r="AD215" i="2"/>
  <c r="AF215" i="2"/>
  <c r="AH215" i="2"/>
  <c r="AJ215" i="2"/>
  <c r="AL215" i="2"/>
  <c r="AN215" i="2"/>
  <c r="AP215" i="2"/>
  <c r="AR215" i="2"/>
  <c r="AT215" i="2"/>
  <c r="AV215" i="2"/>
  <c r="AY215" i="2"/>
  <c r="BA215" i="2"/>
  <c r="C216" i="1"/>
  <c r="D216" i="1"/>
  <c r="AX216" i="2"/>
  <c r="F216" i="2"/>
  <c r="H216" i="2"/>
  <c r="J216" i="2"/>
  <c r="L216" i="2"/>
  <c r="N216" i="2"/>
  <c r="P216" i="2"/>
  <c r="AB216" i="2"/>
  <c r="AD216" i="2"/>
  <c r="AF216" i="2"/>
  <c r="AH216" i="2"/>
  <c r="AJ216" i="2"/>
  <c r="AL216" i="2"/>
  <c r="AN216" i="2"/>
  <c r="AP216" i="2"/>
  <c r="AR216" i="2"/>
  <c r="AT216" i="2"/>
  <c r="AV216" i="2"/>
  <c r="AY216" i="2"/>
  <c r="BA216" i="2"/>
  <c r="C217" i="1"/>
  <c r="D217" i="1"/>
  <c r="AX217" i="2"/>
  <c r="F217" i="2"/>
  <c r="H217" i="2"/>
  <c r="J217" i="2"/>
  <c r="L217" i="2"/>
  <c r="N217" i="2"/>
  <c r="P217" i="2"/>
  <c r="AB217" i="2"/>
  <c r="AD217" i="2"/>
  <c r="AF217" i="2"/>
  <c r="AH217" i="2"/>
  <c r="AJ217" i="2"/>
  <c r="AL217" i="2"/>
  <c r="AN217" i="2"/>
  <c r="AP217" i="2"/>
  <c r="AR217" i="2"/>
  <c r="AT217" i="2"/>
  <c r="AV217" i="2"/>
  <c r="AY217" i="2"/>
  <c r="BA217" i="2"/>
  <c r="C218" i="1"/>
  <c r="D218" i="1"/>
  <c r="AX218" i="2"/>
  <c r="F218" i="2"/>
  <c r="H218" i="2"/>
  <c r="J218" i="2"/>
  <c r="L218" i="2"/>
  <c r="N218" i="2"/>
  <c r="P218" i="2"/>
  <c r="AB218" i="2"/>
  <c r="AD218" i="2"/>
  <c r="AF218" i="2"/>
  <c r="AH218" i="2"/>
  <c r="AJ218" i="2"/>
  <c r="AL218" i="2"/>
  <c r="AN218" i="2"/>
  <c r="AP218" i="2"/>
  <c r="AR218" i="2"/>
  <c r="AT218" i="2"/>
  <c r="AV218" i="2"/>
  <c r="AY218" i="2"/>
  <c r="BA218" i="2"/>
  <c r="C219" i="1"/>
  <c r="D219" i="1"/>
  <c r="AX219" i="2"/>
  <c r="F219" i="2"/>
  <c r="H219" i="2"/>
  <c r="J219" i="2"/>
  <c r="L219" i="2"/>
  <c r="N219" i="2"/>
  <c r="P219" i="2"/>
  <c r="AB219" i="2"/>
  <c r="AD219" i="2"/>
  <c r="AF219" i="2"/>
  <c r="AH219" i="2"/>
  <c r="AJ219" i="2"/>
  <c r="AL219" i="2"/>
  <c r="AN219" i="2"/>
  <c r="AP219" i="2"/>
  <c r="AR219" i="2"/>
  <c r="AT219" i="2"/>
  <c r="AV219" i="2"/>
  <c r="AY219" i="2"/>
  <c r="BA219" i="2"/>
  <c r="C220" i="1"/>
  <c r="D220" i="1"/>
  <c r="AX220" i="2"/>
  <c r="F220" i="2"/>
  <c r="H220" i="2"/>
  <c r="J220" i="2"/>
  <c r="L220" i="2"/>
  <c r="N220" i="2"/>
  <c r="P220" i="2"/>
  <c r="AB220" i="2"/>
  <c r="AD220" i="2"/>
  <c r="AF220" i="2"/>
  <c r="AH220" i="2"/>
  <c r="AJ220" i="2"/>
  <c r="AL220" i="2"/>
  <c r="AN220" i="2"/>
  <c r="AP220" i="2"/>
  <c r="AR220" i="2"/>
  <c r="AT220" i="2"/>
  <c r="AV220" i="2"/>
  <c r="AY220" i="2"/>
  <c r="BA220" i="2"/>
  <c r="C221" i="1"/>
  <c r="D221" i="1"/>
  <c r="AX221" i="2"/>
  <c r="F221" i="2"/>
  <c r="H221" i="2"/>
  <c r="J221" i="2"/>
  <c r="L221" i="2"/>
  <c r="N221" i="2"/>
  <c r="P221" i="2"/>
  <c r="AB221" i="2"/>
  <c r="AD221" i="2"/>
  <c r="AF221" i="2"/>
  <c r="AH221" i="2"/>
  <c r="AJ221" i="2"/>
  <c r="AL221" i="2"/>
  <c r="AN221" i="2"/>
  <c r="AP221" i="2"/>
  <c r="AR221" i="2"/>
  <c r="AT221" i="2"/>
  <c r="AV221" i="2"/>
  <c r="AY221" i="2"/>
  <c r="BA221" i="2"/>
  <c r="C222" i="1"/>
  <c r="D222" i="1"/>
  <c r="AX222" i="2"/>
  <c r="F222" i="2"/>
  <c r="H222" i="2"/>
  <c r="J222" i="2"/>
  <c r="L222" i="2"/>
  <c r="N222" i="2"/>
  <c r="P222" i="2"/>
  <c r="AB222" i="2"/>
  <c r="AD222" i="2"/>
  <c r="AF222" i="2"/>
  <c r="AH222" i="2"/>
  <c r="AJ222" i="2"/>
  <c r="AL222" i="2"/>
  <c r="AN222" i="2"/>
  <c r="AP222" i="2"/>
  <c r="AR222" i="2"/>
  <c r="AT222" i="2"/>
  <c r="AV222" i="2"/>
  <c r="AY222" i="2"/>
  <c r="BA222" i="2"/>
  <c r="C223" i="1"/>
  <c r="D223" i="1"/>
  <c r="AX223" i="2"/>
  <c r="F223" i="2"/>
  <c r="H223" i="2"/>
  <c r="J223" i="2"/>
  <c r="L223" i="2"/>
  <c r="N223" i="2"/>
  <c r="P223" i="2"/>
  <c r="AB223" i="2"/>
  <c r="AD223" i="2"/>
  <c r="AF223" i="2"/>
  <c r="AH223" i="2"/>
  <c r="AJ223" i="2"/>
  <c r="AL223" i="2"/>
  <c r="AN223" i="2"/>
  <c r="AP223" i="2"/>
  <c r="AR223" i="2"/>
  <c r="AT223" i="2"/>
  <c r="AV223" i="2"/>
  <c r="AY223" i="2"/>
  <c r="BA223" i="2"/>
  <c r="C224" i="1"/>
  <c r="D224" i="1"/>
  <c r="AX224" i="2"/>
  <c r="F224" i="2"/>
  <c r="H224" i="2"/>
  <c r="J224" i="2"/>
  <c r="L224" i="2"/>
  <c r="N224" i="2"/>
  <c r="P224" i="2"/>
  <c r="AB224" i="2"/>
  <c r="AD224" i="2"/>
  <c r="AF224" i="2"/>
  <c r="AH224" i="2"/>
  <c r="AJ224" i="2"/>
  <c r="AL224" i="2"/>
  <c r="AN224" i="2"/>
  <c r="AP224" i="2"/>
  <c r="AR224" i="2"/>
  <c r="AT224" i="2"/>
  <c r="AV224" i="2"/>
  <c r="AY224" i="2"/>
  <c r="BA224" i="2"/>
  <c r="C225" i="1"/>
  <c r="D225" i="1"/>
  <c r="AX225" i="2"/>
  <c r="F225" i="2"/>
  <c r="H225" i="2"/>
  <c r="J225" i="2"/>
  <c r="L225" i="2"/>
  <c r="N225" i="2"/>
  <c r="P225" i="2"/>
  <c r="AB225" i="2"/>
  <c r="AD225" i="2"/>
  <c r="AF225" i="2"/>
  <c r="AH225" i="2"/>
  <c r="AJ225" i="2"/>
  <c r="AL225" i="2"/>
  <c r="AN225" i="2"/>
  <c r="AP225" i="2"/>
  <c r="AR225" i="2"/>
  <c r="AT225" i="2"/>
  <c r="AV225" i="2"/>
  <c r="AY225" i="2"/>
  <c r="BA225" i="2"/>
  <c r="C226" i="1"/>
  <c r="D226" i="1"/>
  <c r="AX226" i="2"/>
  <c r="F226" i="2"/>
  <c r="H226" i="2"/>
  <c r="J226" i="2"/>
  <c r="L226" i="2"/>
  <c r="N226" i="2"/>
  <c r="P226" i="2"/>
  <c r="AB226" i="2"/>
  <c r="AD226" i="2"/>
  <c r="AF226" i="2"/>
  <c r="AH226" i="2"/>
  <c r="AJ226" i="2"/>
  <c r="AL226" i="2"/>
  <c r="AN226" i="2"/>
  <c r="AP226" i="2"/>
  <c r="AR226" i="2"/>
  <c r="AT226" i="2"/>
  <c r="AV226" i="2"/>
  <c r="AY226" i="2"/>
  <c r="BA226" i="2"/>
  <c r="C227" i="1"/>
  <c r="D227" i="1"/>
  <c r="AX227" i="2"/>
  <c r="F227" i="2"/>
  <c r="H227" i="2"/>
  <c r="J227" i="2"/>
  <c r="L227" i="2"/>
  <c r="N227" i="2"/>
  <c r="P227" i="2"/>
  <c r="AB227" i="2"/>
  <c r="AD227" i="2"/>
  <c r="AF227" i="2"/>
  <c r="AH227" i="2"/>
  <c r="AJ227" i="2"/>
  <c r="AL227" i="2"/>
  <c r="AN227" i="2"/>
  <c r="AP227" i="2"/>
  <c r="AR227" i="2"/>
  <c r="AT227" i="2"/>
  <c r="AV227" i="2"/>
  <c r="AY227" i="2"/>
  <c r="BA227" i="2"/>
  <c r="C228" i="1"/>
  <c r="D228" i="1"/>
  <c r="AX228" i="2"/>
  <c r="F228" i="2"/>
  <c r="H228" i="2"/>
  <c r="J228" i="2"/>
  <c r="L228" i="2"/>
  <c r="N228" i="2"/>
  <c r="P228" i="2"/>
  <c r="AB228" i="2"/>
  <c r="AD228" i="2"/>
  <c r="AF228" i="2"/>
  <c r="AH228" i="2"/>
  <c r="AJ228" i="2"/>
  <c r="AL228" i="2"/>
  <c r="AN228" i="2"/>
  <c r="AP228" i="2"/>
  <c r="AR228" i="2"/>
  <c r="AT228" i="2"/>
  <c r="AV228" i="2"/>
  <c r="AY228" i="2"/>
  <c r="BA228" i="2"/>
  <c r="C229" i="1"/>
  <c r="D229" i="1"/>
  <c r="AX229" i="2"/>
  <c r="F229" i="2"/>
  <c r="H229" i="2"/>
  <c r="J229" i="2"/>
  <c r="L229" i="2"/>
  <c r="N229" i="2"/>
  <c r="P229" i="2"/>
  <c r="AB229" i="2"/>
  <c r="AD229" i="2"/>
  <c r="AF229" i="2"/>
  <c r="AH229" i="2"/>
  <c r="AJ229" i="2"/>
  <c r="AL229" i="2"/>
  <c r="AN229" i="2"/>
  <c r="AP229" i="2"/>
  <c r="AR229" i="2"/>
  <c r="AT229" i="2"/>
  <c r="AV229" i="2"/>
  <c r="AY229" i="2"/>
  <c r="BA229" i="2"/>
  <c r="C230" i="1"/>
  <c r="D230" i="1"/>
  <c r="AX230" i="2"/>
  <c r="F230" i="2"/>
  <c r="H230" i="2"/>
  <c r="J230" i="2"/>
  <c r="L230" i="2"/>
  <c r="N230" i="2"/>
  <c r="P230" i="2"/>
  <c r="AB230" i="2"/>
  <c r="AD230" i="2"/>
  <c r="AF230" i="2"/>
  <c r="AH230" i="2"/>
  <c r="AJ230" i="2"/>
  <c r="AL230" i="2"/>
  <c r="AN230" i="2"/>
  <c r="AP230" i="2"/>
  <c r="AR230" i="2"/>
  <c r="AT230" i="2"/>
  <c r="AV230" i="2"/>
  <c r="AY230" i="2"/>
  <c r="BA230" i="2"/>
  <c r="C231" i="1"/>
  <c r="D231" i="1"/>
  <c r="AX231" i="2"/>
  <c r="F231" i="2"/>
  <c r="H231" i="2"/>
  <c r="J231" i="2"/>
  <c r="L231" i="2"/>
  <c r="N231" i="2"/>
  <c r="P231" i="2"/>
  <c r="AB231" i="2"/>
  <c r="AD231" i="2"/>
  <c r="AF231" i="2"/>
  <c r="AH231" i="2"/>
  <c r="AJ231" i="2"/>
  <c r="AL231" i="2"/>
  <c r="AN231" i="2"/>
  <c r="AP231" i="2"/>
  <c r="AR231" i="2"/>
  <c r="AT231" i="2"/>
  <c r="AV231" i="2"/>
  <c r="AY231" i="2"/>
  <c r="BA231" i="2"/>
  <c r="C232" i="1"/>
  <c r="D232" i="1"/>
  <c r="AX232" i="2"/>
  <c r="F232" i="2"/>
  <c r="H232" i="2"/>
  <c r="J232" i="2"/>
  <c r="L232" i="2"/>
  <c r="N232" i="2"/>
  <c r="P232" i="2"/>
  <c r="AB232" i="2"/>
  <c r="AD232" i="2"/>
  <c r="AF232" i="2"/>
  <c r="AH232" i="2"/>
  <c r="AJ232" i="2"/>
  <c r="AL232" i="2"/>
  <c r="AN232" i="2"/>
  <c r="AP232" i="2"/>
  <c r="AR232" i="2"/>
  <c r="AT232" i="2"/>
  <c r="AV232" i="2"/>
  <c r="AY232" i="2"/>
  <c r="BA232" i="2"/>
  <c r="C233" i="1"/>
  <c r="D233" i="1"/>
  <c r="AX233" i="2"/>
  <c r="F233" i="2"/>
  <c r="H233" i="2"/>
  <c r="J233" i="2"/>
  <c r="L233" i="2"/>
  <c r="N233" i="2"/>
  <c r="P233" i="2"/>
  <c r="AB233" i="2"/>
  <c r="AD233" i="2"/>
  <c r="AF233" i="2"/>
  <c r="AH233" i="2"/>
  <c r="AJ233" i="2"/>
  <c r="AL233" i="2"/>
  <c r="AN233" i="2"/>
  <c r="AP233" i="2"/>
  <c r="AR233" i="2"/>
  <c r="AT233" i="2"/>
  <c r="AV233" i="2"/>
  <c r="AY233" i="2"/>
  <c r="BA233" i="2"/>
  <c r="C234" i="1"/>
  <c r="D234" i="1"/>
  <c r="AX234" i="2"/>
  <c r="F234" i="2"/>
  <c r="H234" i="2"/>
  <c r="J234" i="2"/>
  <c r="L234" i="2"/>
  <c r="N234" i="2"/>
  <c r="P234" i="2"/>
  <c r="AB234" i="2"/>
  <c r="AD234" i="2"/>
  <c r="AF234" i="2"/>
  <c r="AH234" i="2"/>
  <c r="AJ234" i="2"/>
  <c r="AL234" i="2"/>
  <c r="AN234" i="2"/>
  <c r="AP234" i="2"/>
  <c r="AR234" i="2"/>
  <c r="AT234" i="2"/>
  <c r="AV234" i="2"/>
  <c r="AY234" i="2"/>
  <c r="BA234" i="2"/>
  <c r="C235" i="1"/>
  <c r="D235" i="1"/>
  <c r="AX235" i="2"/>
  <c r="F235" i="2"/>
  <c r="H235" i="2"/>
  <c r="J235" i="2"/>
  <c r="L235" i="2"/>
  <c r="N235" i="2"/>
  <c r="P235" i="2"/>
  <c r="AB235" i="2"/>
  <c r="AD235" i="2"/>
  <c r="AF235" i="2"/>
  <c r="AH235" i="2"/>
  <c r="AJ235" i="2"/>
  <c r="AL235" i="2"/>
  <c r="AN235" i="2"/>
  <c r="AP235" i="2"/>
  <c r="AR235" i="2"/>
  <c r="AT235" i="2"/>
  <c r="AV235" i="2"/>
  <c r="AY235" i="2"/>
  <c r="BA235" i="2"/>
  <c r="C236" i="1"/>
  <c r="D236" i="1"/>
  <c r="AX236" i="2"/>
  <c r="F236" i="2"/>
  <c r="H236" i="2"/>
  <c r="J236" i="2"/>
  <c r="L236" i="2"/>
  <c r="N236" i="2"/>
  <c r="P236" i="2"/>
  <c r="AB236" i="2"/>
  <c r="AD236" i="2"/>
  <c r="AF236" i="2"/>
  <c r="AH236" i="2"/>
  <c r="AJ236" i="2"/>
  <c r="AL236" i="2"/>
  <c r="AN236" i="2"/>
  <c r="AP236" i="2"/>
  <c r="AR236" i="2"/>
  <c r="AT236" i="2"/>
  <c r="AV236" i="2"/>
  <c r="AY236" i="2"/>
  <c r="BA236" i="2"/>
  <c r="C237" i="1"/>
  <c r="D237" i="1"/>
  <c r="AX237" i="2"/>
  <c r="F237" i="2"/>
  <c r="H237" i="2"/>
  <c r="J237" i="2"/>
  <c r="L237" i="2"/>
  <c r="N237" i="2"/>
  <c r="P237" i="2"/>
  <c r="AB237" i="2"/>
  <c r="AD237" i="2"/>
  <c r="AF237" i="2"/>
  <c r="AH237" i="2"/>
  <c r="AJ237" i="2"/>
  <c r="AL237" i="2"/>
  <c r="AN237" i="2"/>
  <c r="AP237" i="2"/>
  <c r="AR237" i="2"/>
  <c r="AT237" i="2"/>
  <c r="AV237" i="2"/>
  <c r="AY237" i="2"/>
  <c r="BA237" i="2"/>
  <c r="C238" i="1"/>
  <c r="D238" i="1"/>
  <c r="AX238" i="2"/>
  <c r="F238" i="2"/>
  <c r="H238" i="2"/>
  <c r="J238" i="2"/>
  <c r="L238" i="2"/>
  <c r="N238" i="2"/>
  <c r="P238" i="2"/>
  <c r="AB238" i="2"/>
  <c r="AD238" i="2"/>
  <c r="AF238" i="2"/>
  <c r="AH238" i="2"/>
  <c r="AJ238" i="2"/>
  <c r="AL238" i="2"/>
  <c r="AN238" i="2"/>
  <c r="AP238" i="2"/>
  <c r="AR238" i="2"/>
  <c r="AT238" i="2"/>
  <c r="AV238" i="2"/>
  <c r="AY238" i="2"/>
  <c r="BA238" i="2"/>
  <c r="C239" i="1"/>
  <c r="D239" i="1"/>
  <c r="AX239" i="2"/>
  <c r="F239" i="2"/>
  <c r="H239" i="2"/>
  <c r="J239" i="2"/>
  <c r="L239" i="2"/>
  <c r="N239" i="2"/>
  <c r="P239" i="2"/>
  <c r="AB239" i="2"/>
  <c r="AD239" i="2"/>
  <c r="AF239" i="2"/>
  <c r="AH239" i="2"/>
  <c r="AJ239" i="2"/>
  <c r="AL239" i="2"/>
  <c r="AN239" i="2"/>
  <c r="AP239" i="2"/>
  <c r="AR239" i="2"/>
  <c r="AT239" i="2"/>
  <c r="AV239" i="2"/>
  <c r="AY239" i="2"/>
  <c r="BA239" i="2"/>
  <c r="C240" i="1"/>
  <c r="D240" i="1"/>
  <c r="AX240" i="2"/>
  <c r="F240" i="2"/>
  <c r="H240" i="2"/>
  <c r="J240" i="2"/>
  <c r="L240" i="2"/>
  <c r="N240" i="2"/>
  <c r="P240" i="2"/>
  <c r="AB240" i="2"/>
  <c r="AD240" i="2"/>
  <c r="AF240" i="2"/>
  <c r="AH240" i="2"/>
  <c r="AJ240" i="2"/>
  <c r="AL240" i="2"/>
  <c r="AN240" i="2"/>
  <c r="AP240" i="2"/>
  <c r="AR240" i="2"/>
  <c r="AT240" i="2"/>
  <c r="AV240" i="2"/>
  <c r="AY240" i="2"/>
  <c r="BA240" i="2"/>
  <c r="C241" i="1"/>
  <c r="D241" i="1"/>
  <c r="AX241" i="2"/>
  <c r="F241" i="2"/>
  <c r="H241" i="2"/>
  <c r="J241" i="2"/>
  <c r="L241" i="2"/>
  <c r="N241" i="2"/>
  <c r="P241" i="2"/>
  <c r="AB241" i="2"/>
  <c r="AD241" i="2"/>
  <c r="AF241" i="2"/>
  <c r="AH241" i="2"/>
  <c r="AJ241" i="2"/>
  <c r="AL241" i="2"/>
  <c r="AN241" i="2"/>
  <c r="AP241" i="2"/>
  <c r="AR241" i="2"/>
  <c r="AT241" i="2"/>
  <c r="AV241" i="2"/>
  <c r="AY241" i="2"/>
  <c r="BA241" i="2"/>
  <c r="C242" i="1"/>
  <c r="D242" i="1"/>
  <c r="AX242" i="2"/>
  <c r="F242" i="2"/>
  <c r="H242" i="2"/>
  <c r="J242" i="2"/>
  <c r="L242" i="2"/>
  <c r="N242" i="2"/>
  <c r="P242" i="2"/>
  <c r="AB242" i="2"/>
  <c r="AD242" i="2"/>
  <c r="AF242" i="2"/>
  <c r="AH242" i="2"/>
  <c r="AJ242" i="2"/>
  <c r="AL242" i="2"/>
  <c r="AN242" i="2"/>
  <c r="AP242" i="2"/>
  <c r="AR242" i="2"/>
  <c r="AT242" i="2"/>
  <c r="AV242" i="2"/>
  <c r="AY242" i="2"/>
  <c r="BA242" i="2"/>
  <c r="C243" i="1"/>
  <c r="D243" i="1"/>
  <c r="AX243" i="2"/>
  <c r="F243" i="2"/>
  <c r="H243" i="2"/>
  <c r="J243" i="2"/>
  <c r="L243" i="2"/>
  <c r="N243" i="2"/>
  <c r="P243" i="2"/>
  <c r="AB243" i="2"/>
  <c r="AD243" i="2"/>
  <c r="AF243" i="2"/>
  <c r="AH243" i="2"/>
  <c r="AJ243" i="2"/>
  <c r="AL243" i="2"/>
  <c r="AN243" i="2"/>
  <c r="AP243" i="2"/>
  <c r="AR243" i="2"/>
  <c r="AT243" i="2"/>
  <c r="AV243" i="2"/>
  <c r="AY243" i="2"/>
  <c r="BA243" i="2"/>
  <c r="C244" i="1"/>
  <c r="D244" i="1"/>
  <c r="AX244" i="2"/>
  <c r="F244" i="2"/>
  <c r="H244" i="2"/>
  <c r="J244" i="2"/>
  <c r="L244" i="2"/>
  <c r="N244" i="2"/>
  <c r="P244" i="2"/>
  <c r="AB244" i="2"/>
  <c r="AD244" i="2"/>
  <c r="AF244" i="2"/>
  <c r="AH244" i="2"/>
  <c r="AJ244" i="2"/>
  <c r="AL244" i="2"/>
  <c r="AN244" i="2"/>
  <c r="AP244" i="2"/>
  <c r="AR244" i="2"/>
  <c r="AT244" i="2"/>
  <c r="AV244" i="2"/>
  <c r="AY244" i="2"/>
  <c r="BA244" i="2"/>
  <c r="C245" i="1"/>
  <c r="D245" i="1"/>
  <c r="AX245" i="2"/>
  <c r="F245" i="2"/>
  <c r="H245" i="2"/>
  <c r="J245" i="2"/>
  <c r="L245" i="2"/>
  <c r="N245" i="2"/>
  <c r="P245" i="2"/>
  <c r="AB245" i="2"/>
  <c r="AD245" i="2"/>
  <c r="AF245" i="2"/>
  <c r="AH245" i="2"/>
  <c r="AJ245" i="2"/>
  <c r="AL245" i="2"/>
  <c r="AN245" i="2"/>
  <c r="AP245" i="2"/>
  <c r="AR245" i="2"/>
  <c r="AT245" i="2"/>
  <c r="AV245" i="2"/>
  <c r="AY245" i="2"/>
  <c r="BA245" i="2"/>
  <c r="C246" i="1"/>
  <c r="D246" i="1"/>
  <c r="AX246" i="2"/>
  <c r="F246" i="2"/>
  <c r="H246" i="2"/>
  <c r="J246" i="2"/>
  <c r="L246" i="2"/>
  <c r="N246" i="2"/>
  <c r="P246" i="2"/>
  <c r="AB246" i="2"/>
  <c r="AD246" i="2"/>
  <c r="AF246" i="2"/>
  <c r="AH246" i="2"/>
  <c r="AJ246" i="2"/>
  <c r="AL246" i="2"/>
  <c r="AN246" i="2"/>
  <c r="AP246" i="2"/>
  <c r="AR246" i="2"/>
  <c r="AT246" i="2"/>
  <c r="AV246" i="2"/>
  <c r="AY246" i="2"/>
  <c r="BA246" i="2"/>
  <c r="C247" i="1"/>
  <c r="D247" i="1"/>
  <c r="AX247" i="2"/>
  <c r="F247" i="2"/>
  <c r="H247" i="2"/>
  <c r="J247" i="2"/>
  <c r="L247" i="2"/>
  <c r="N247" i="2"/>
  <c r="P247" i="2"/>
  <c r="AB247" i="2"/>
  <c r="AD247" i="2"/>
  <c r="AF247" i="2"/>
  <c r="AH247" i="2"/>
  <c r="AJ247" i="2"/>
  <c r="AL247" i="2"/>
  <c r="AN247" i="2"/>
  <c r="AP247" i="2"/>
  <c r="AR247" i="2"/>
  <c r="AT247" i="2"/>
  <c r="AV247" i="2"/>
  <c r="AY247" i="2"/>
  <c r="BA247" i="2"/>
  <c r="C248" i="1"/>
  <c r="D248" i="1"/>
  <c r="AX248" i="2"/>
  <c r="F248" i="2"/>
  <c r="H248" i="2"/>
  <c r="J248" i="2"/>
  <c r="L248" i="2"/>
  <c r="N248" i="2"/>
  <c r="P248" i="2"/>
  <c r="AB248" i="2"/>
  <c r="AD248" i="2"/>
  <c r="AF248" i="2"/>
  <c r="AH248" i="2"/>
  <c r="AJ248" i="2"/>
  <c r="AL248" i="2"/>
  <c r="AN248" i="2"/>
  <c r="AP248" i="2"/>
  <c r="AR248" i="2"/>
  <c r="AT248" i="2"/>
  <c r="AV248" i="2"/>
  <c r="AY248" i="2"/>
  <c r="BA248" i="2"/>
  <c r="C249" i="1"/>
  <c r="D249" i="1"/>
  <c r="AX249" i="2"/>
  <c r="F249" i="2"/>
  <c r="H249" i="2"/>
  <c r="J249" i="2"/>
  <c r="L249" i="2"/>
  <c r="N249" i="2"/>
  <c r="P249" i="2"/>
  <c r="AB249" i="2"/>
  <c r="AD249" i="2"/>
  <c r="AF249" i="2"/>
  <c r="AH249" i="2"/>
  <c r="AJ249" i="2"/>
  <c r="AL249" i="2"/>
  <c r="AN249" i="2"/>
  <c r="AP249" i="2"/>
  <c r="AR249" i="2"/>
  <c r="AT249" i="2"/>
  <c r="AV249" i="2"/>
  <c r="AY249" i="2"/>
  <c r="BA249" i="2"/>
  <c r="C250" i="1"/>
  <c r="D250" i="1"/>
  <c r="AX250" i="2"/>
  <c r="F250" i="2"/>
  <c r="H250" i="2"/>
  <c r="J250" i="2"/>
  <c r="L250" i="2"/>
  <c r="N250" i="2"/>
  <c r="P250" i="2"/>
  <c r="AB250" i="2"/>
  <c r="AD250" i="2"/>
  <c r="AF250" i="2"/>
  <c r="AH250" i="2"/>
  <c r="AJ250" i="2"/>
  <c r="AL250" i="2"/>
  <c r="AN250" i="2"/>
  <c r="AP250" i="2"/>
  <c r="AR250" i="2"/>
  <c r="AT250" i="2"/>
  <c r="AV250" i="2"/>
  <c r="AY250" i="2"/>
  <c r="BA250" i="2"/>
  <c r="C251" i="1"/>
  <c r="D251" i="1"/>
  <c r="AX251" i="2"/>
  <c r="F251" i="2"/>
  <c r="H251" i="2"/>
  <c r="J251" i="2"/>
  <c r="L251" i="2"/>
  <c r="N251" i="2"/>
  <c r="P251" i="2"/>
  <c r="AB251" i="2"/>
  <c r="AD251" i="2"/>
  <c r="AF251" i="2"/>
  <c r="AH251" i="2"/>
  <c r="AJ251" i="2"/>
  <c r="AL251" i="2"/>
  <c r="AN251" i="2"/>
  <c r="AP251" i="2"/>
  <c r="AR251" i="2"/>
  <c r="AT251" i="2"/>
  <c r="AV251" i="2"/>
  <c r="AY251" i="2"/>
  <c r="BA251" i="2"/>
  <c r="C185" i="1"/>
  <c r="D185" i="1"/>
  <c r="AX5" i="2"/>
  <c r="F5" i="2"/>
  <c r="H5" i="2"/>
  <c r="J5" i="2"/>
  <c r="L5" i="2"/>
  <c r="N5" i="2"/>
  <c r="P5" i="2"/>
  <c r="AB5" i="2"/>
  <c r="AD5" i="2"/>
  <c r="AF5" i="2"/>
  <c r="AH5" i="2"/>
  <c r="AJ5" i="2"/>
  <c r="AL5" i="2"/>
  <c r="AN5" i="2"/>
  <c r="AP5" i="2"/>
  <c r="AR5" i="2"/>
  <c r="AT5" i="2"/>
  <c r="AV5" i="2"/>
  <c r="AY5" i="2"/>
  <c r="BA5" i="2"/>
  <c r="AX4" i="2"/>
  <c r="F4" i="2"/>
  <c r="H4" i="2"/>
  <c r="J4" i="2"/>
  <c r="L4" i="2"/>
  <c r="N4" i="2"/>
  <c r="P4" i="2"/>
  <c r="AB4" i="2"/>
  <c r="AD4" i="2"/>
  <c r="AF4" i="2"/>
  <c r="AH4" i="2"/>
  <c r="AJ4" i="2"/>
  <c r="AL4" i="2"/>
  <c r="AN4" i="2"/>
  <c r="AP4" i="2"/>
  <c r="AR4" i="2"/>
  <c r="AT4" i="2"/>
  <c r="AV4" i="2"/>
  <c r="AY4" i="2"/>
  <c r="BA4" i="2"/>
  <c r="D171" i="1"/>
  <c r="C171" i="1"/>
  <c r="AX252" i="2"/>
  <c r="AY252" i="2"/>
  <c r="AX253" i="2"/>
  <c r="AY253" i="2"/>
  <c r="AX254" i="2"/>
  <c r="AY254" i="2"/>
  <c r="AX255" i="2"/>
  <c r="AY255" i="2"/>
  <c r="AX256" i="2"/>
  <c r="AY256" i="2"/>
  <c r="AX257" i="2"/>
  <c r="AY257" i="2"/>
  <c r="AX258" i="2"/>
  <c r="AY258" i="2"/>
  <c r="AX259" i="2"/>
  <c r="AY259" i="2"/>
  <c r="AX260" i="2"/>
  <c r="AY260" i="2"/>
  <c r="AX261" i="2"/>
  <c r="AY261" i="2"/>
  <c r="AX262" i="2"/>
  <c r="AY262" i="2"/>
  <c r="AX263" i="2"/>
  <c r="AY263" i="2"/>
  <c r="AX264" i="2"/>
  <c r="AY264" i="2"/>
  <c r="AX265" i="2"/>
  <c r="AY265" i="2"/>
  <c r="AX266" i="2"/>
  <c r="AY266" i="2"/>
  <c r="AX267" i="2"/>
  <c r="AY267" i="2"/>
  <c r="AX268" i="2"/>
  <c r="AY268" i="2"/>
  <c r="AX269" i="2"/>
  <c r="AY269" i="2"/>
  <c r="AX270" i="2"/>
  <c r="AY270" i="2"/>
  <c r="AX271" i="2"/>
  <c r="AY271" i="2"/>
  <c r="AX272" i="2"/>
  <c r="AY272" i="2"/>
  <c r="AX273" i="2"/>
  <c r="AY273" i="2"/>
  <c r="AX274" i="2"/>
  <c r="AY274" i="2"/>
  <c r="AX275" i="2"/>
  <c r="AY275" i="2"/>
  <c r="AX276" i="2"/>
  <c r="AY276" i="2"/>
  <c r="AX277" i="2"/>
  <c r="AY277" i="2"/>
  <c r="AX278" i="2"/>
  <c r="AY278" i="2"/>
  <c r="AX279" i="2"/>
  <c r="AY279" i="2"/>
  <c r="AX280" i="2"/>
  <c r="AY280" i="2"/>
  <c r="AX281" i="2"/>
  <c r="AY281" i="2"/>
  <c r="AX282" i="2"/>
  <c r="AY282" i="2"/>
  <c r="AX283" i="2"/>
  <c r="AY283" i="2"/>
  <c r="AX284" i="2"/>
  <c r="AY284" i="2"/>
  <c r="AX285" i="2"/>
  <c r="AY285" i="2"/>
  <c r="AX286" i="2"/>
  <c r="AY286" i="2"/>
  <c r="AX287" i="2"/>
  <c r="AY287" i="2"/>
  <c r="AX288" i="2"/>
  <c r="AY288" i="2"/>
  <c r="AX289" i="2"/>
  <c r="AY289" i="2"/>
  <c r="AX290" i="2"/>
  <c r="AY290" i="2"/>
  <c r="AX291" i="2"/>
  <c r="AY291" i="2"/>
  <c r="AX292" i="2"/>
  <c r="AY292" i="2"/>
  <c r="AX293" i="2"/>
  <c r="AY293" i="2"/>
  <c r="AX294" i="2"/>
  <c r="AY294" i="2"/>
  <c r="AX295" i="2"/>
  <c r="AY295" i="2"/>
  <c r="AX296" i="2"/>
  <c r="AY296" i="2"/>
  <c r="AX297" i="2"/>
  <c r="AY297" i="2"/>
  <c r="AX298" i="2"/>
  <c r="AY298" i="2"/>
  <c r="AX299" i="2"/>
  <c r="AY299" i="2"/>
  <c r="AX300" i="2"/>
  <c r="AY300" i="2"/>
  <c r="AX301" i="2"/>
  <c r="AY301" i="2"/>
  <c r="AX302" i="2"/>
  <c r="AY302" i="2"/>
  <c r="AX303" i="2"/>
  <c r="AY303" i="2"/>
  <c r="AX304" i="2"/>
  <c r="AY304" i="2"/>
  <c r="AX305" i="2"/>
  <c r="AY305" i="2"/>
  <c r="AX306" i="2"/>
  <c r="AY306" i="2"/>
  <c r="AX307" i="2"/>
  <c r="AY307" i="2"/>
  <c r="AX308" i="2"/>
  <c r="AY308" i="2"/>
  <c r="AX309" i="2"/>
  <c r="AY309" i="2"/>
  <c r="AX310" i="2"/>
  <c r="AY310" i="2"/>
  <c r="AX311" i="2"/>
  <c r="AY311" i="2"/>
  <c r="AX312" i="2"/>
  <c r="AY312" i="2"/>
  <c r="AX313" i="2"/>
  <c r="AY313" i="2"/>
  <c r="AX314" i="2"/>
  <c r="AY314" i="2"/>
  <c r="AX315" i="2"/>
  <c r="AY315" i="2"/>
  <c r="AX316" i="2"/>
  <c r="AY316" i="2"/>
  <c r="AX317" i="2"/>
  <c r="AY317" i="2"/>
  <c r="AX318" i="2"/>
  <c r="AY318" i="2"/>
  <c r="AX319" i="2"/>
  <c r="AY319" i="2"/>
  <c r="AX320" i="2"/>
  <c r="AY320" i="2"/>
  <c r="AX321" i="2"/>
  <c r="AY321" i="2"/>
  <c r="AX322" i="2"/>
  <c r="AY322" i="2"/>
  <c r="AX323" i="2"/>
  <c r="AY323" i="2"/>
  <c r="AX324" i="2"/>
  <c r="AY324" i="2"/>
  <c r="AX325" i="2"/>
  <c r="AY325" i="2"/>
  <c r="AX326" i="2"/>
  <c r="AY326" i="2"/>
  <c r="AX327" i="2"/>
  <c r="AY327" i="2"/>
  <c r="AX328" i="2"/>
  <c r="AY328" i="2"/>
  <c r="AX329" i="2"/>
  <c r="AY329" i="2"/>
  <c r="AX330" i="2"/>
  <c r="AY330" i="2"/>
  <c r="AX331" i="2"/>
  <c r="AY331" i="2"/>
  <c r="AX332" i="2"/>
  <c r="AY332" i="2"/>
  <c r="AX333" i="2"/>
  <c r="AY333" i="2"/>
  <c r="AX334" i="2"/>
  <c r="AY334" i="2"/>
  <c r="AX335" i="2"/>
  <c r="AY335" i="2"/>
  <c r="AX336" i="2"/>
  <c r="AY336" i="2"/>
  <c r="AX337" i="2"/>
  <c r="AY337" i="2"/>
  <c r="AX338" i="2"/>
  <c r="AY338" i="2"/>
  <c r="AX339" i="2"/>
  <c r="AY339" i="2"/>
  <c r="AX340" i="2"/>
  <c r="AY340" i="2"/>
  <c r="AX341" i="2"/>
  <c r="AY341" i="2"/>
  <c r="AX342" i="2"/>
  <c r="AY342" i="2"/>
  <c r="AX343" i="2"/>
  <c r="AY343" i="2"/>
  <c r="AX344" i="2"/>
  <c r="AY344" i="2"/>
  <c r="AX345" i="2"/>
  <c r="AY345" i="2"/>
  <c r="AX346" i="2"/>
  <c r="AY346" i="2"/>
  <c r="AX347" i="2"/>
  <c r="AY347" i="2"/>
  <c r="AX348" i="2"/>
  <c r="AY348" i="2"/>
  <c r="AX349" i="2"/>
  <c r="AY349" i="2"/>
  <c r="AX350" i="2"/>
  <c r="AY350" i="2"/>
  <c r="AX351" i="2"/>
  <c r="AY351" i="2"/>
  <c r="AX352" i="2"/>
  <c r="AY352" i="2"/>
  <c r="AX353" i="2"/>
  <c r="AY353" i="2"/>
  <c r="AX354" i="2"/>
  <c r="AY354" i="2"/>
  <c r="AX355" i="2"/>
  <c r="AY355" i="2"/>
  <c r="AX356" i="2"/>
  <c r="AY356" i="2"/>
  <c r="AX357" i="2"/>
  <c r="AY357" i="2"/>
  <c r="AX358" i="2"/>
  <c r="AY358" i="2"/>
  <c r="AX359" i="2"/>
  <c r="AY359" i="2"/>
  <c r="AX360" i="2"/>
  <c r="AY360" i="2"/>
  <c r="AX361" i="2"/>
  <c r="AY361" i="2"/>
  <c r="AX362" i="2"/>
  <c r="AY362" i="2"/>
  <c r="AX363" i="2"/>
  <c r="AY363" i="2"/>
  <c r="AX364" i="2"/>
  <c r="AY364" i="2"/>
  <c r="AX365" i="2"/>
  <c r="AY365" i="2"/>
  <c r="AX366" i="2"/>
  <c r="AY366" i="2"/>
  <c r="AX367" i="2"/>
  <c r="AY367" i="2"/>
  <c r="AX368" i="2"/>
  <c r="AY368" i="2"/>
  <c r="AX369" i="2"/>
  <c r="AY369" i="2"/>
  <c r="AX370" i="2"/>
  <c r="AY370" i="2"/>
  <c r="AX371" i="2"/>
  <c r="AY371" i="2"/>
  <c r="AX372" i="2"/>
  <c r="AY372" i="2"/>
  <c r="AX373" i="2"/>
  <c r="AY373" i="2"/>
  <c r="AX374" i="2"/>
  <c r="AY374" i="2"/>
  <c r="AX375" i="2"/>
  <c r="AY375" i="2"/>
  <c r="AX376" i="2"/>
  <c r="AY376" i="2"/>
  <c r="AX377" i="2"/>
  <c r="AY377" i="2"/>
  <c r="AX378" i="2"/>
  <c r="AY378" i="2"/>
  <c r="AX379" i="2"/>
  <c r="AY379" i="2"/>
  <c r="AX380" i="2"/>
  <c r="AY380" i="2"/>
  <c r="AX381" i="2"/>
  <c r="AY381" i="2"/>
  <c r="AX382" i="2"/>
  <c r="AY382" i="2"/>
  <c r="AX383" i="2"/>
  <c r="AY383" i="2"/>
  <c r="AX384" i="2"/>
  <c r="AY384" i="2"/>
  <c r="AX385" i="2"/>
  <c r="AY385" i="2"/>
  <c r="AX386" i="2"/>
  <c r="AY386" i="2"/>
  <c r="AX387" i="2"/>
  <c r="AY387" i="2"/>
  <c r="AX388" i="2"/>
  <c r="AY388" i="2"/>
  <c r="AX389" i="2"/>
  <c r="AY389" i="2"/>
  <c r="AX390" i="2"/>
  <c r="AY390" i="2"/>
  <c r="AX391" i="2"/>
  <c r="AY391" i="2"/>
  <c r="AX392" i="2"/>
  <c r="AY392" i="2"/>
  <c r="AX393" i="2"/>
  <c r="AY393" i="2"/>
  <c r="AX394" i="2"/>
  <c r="AY394" i="2"/>
  <c r="AX395" i="2"/>
  <c r="AY395" i="2"/>
  <c r="AX396" i="2"/>
  <c r="AY396" i="2"/>
  <c r="AX397" i="2"/>
  <c r="AY397" i="2"/>
  <c r="AX398" i="2"/>
  <c r="AY398" i="2"/>
  <c r="AX399" i="2"/>
  <c r="AY399" i="2"/>
  <c r="AX400" i="2"/>
  <c r="AY400" i="2"/>
  <c r="AX401" i="2"/>
  <c r="AY401" i="2"/>
  <c r="AX402" i="2"/>
  <c r="AY402" i="2"/>
  <c r="AX403" i="2"/>
  <c r="AY403" i="2"/>
  <c r="AX404" i="2"/>
  <c r="AY404" i="2"/>
  <c r="AX405" i="2"/>
  <c r="AY405" i="2"/>
  <c r="AX406" i="2"/>
  <c r="AY406" i="2"/>
  <c r="AX407" i="2"/>
  <c r="AY407" i="2"/>
  <c r="AX408" i="2"/>
  <c r="AY408" i="2"/>
  <c r="AX409" i="2"/>
  <c r="AY409" i="2"/>
  <c r="AX410" i="2"/>
  <c r="AY410" i="2"/>
  <c r="AX411" i="2"/>
  <c r="AY411" i="2"/>
  <c r="AX412" i="2"/>
  <c r="AY412" i="2"/>
  <c r="AX413" i="2"/>
  <c r="AY413" i="2"/>
  <c r="AX414" i="2"/>
  <c r="AY414" i="2"/>
  <c r="AX415" i="2"/>
  <c r="AY415" i="2"/>
  <c r="AX416" i="2"/>
  <c r="AY416" i="2"/>
  <c r="AX417" i="2"/>
  <c r="AY417" i="2"/>
  <c r="AX418" i="2"/>
  <c r="AY418" i="2"/>
  <c r="AX419" i="2"/>
  <c r="AY419" i="2"/>
  <c r="AX420" i="2"/>
  <c r="AY420" i="2"/>
  <c r="AX421" i="2"/>
  <c r="AY421" i="2"/>
  <c r="AX422" i="2"/>
  <c r="AY422" i="2"/>
  <c r="AX423" i="2"/>
  <c r="AY423" i="2"/>
  <c r="AX424" i="2"/>
  <c r="AY424" i="2"/>
  <c r="AX425" i="2"/>
  <c r="AY425" i="2"/>
  <c r="AX426" i="2"/>
  <c r="AY426" i="2"/>
  <c r="AX427" i="2"/>
  <c r="AY427" i="2"/>
  <c r="AX428" i="2"/>
  <c r="AY428" i="2"/>
  <c r="AX429" i="2"/>
  <c r="AY429" i="2"/>
  <c r="AX430" i="2"/>
  <c r="AY430" i="2"/>
  <c r="AX431" i="2"/>
  <c r="AY431" i="2"/>
  <c r="AX432" i="2"/>
  <c r="AY432" i="2"/>
  <c r="AX433" i="2"/>
  <c r="AY433" i="2"/>
  <c r="AX434" i="2"/>
  <c r="AY434" i="2"/>
  <c r="AX435" i="2"/>
  <c r="AY435" i="2"/>
  <c r="AX436" i="2"/>
  <c r="AY436" i="2"/>
  <c r="AX437" i="2"/>
  <c r="AY437" i="2"/>
  <c r="AX438" i="2"/>
  <c r="AY438" i="2"/>
  <c r="AX439" i="2"/>
  <c r="AY439" i="2"/>
  <c r="AX440" i="2"/>
  <c r="AY440" i="2"/>
  <c r="AX441" i="2"/>
  <c r="AY441" i="2"/>
  <c r="AX442" i="2"/>
  <c r="AY442" i="2"/>
  <c r="AX443" i="2"/>
  <c r="AY443" i="2"/>
  <c r="AX444" i="2"/>
  <c r="AY444" i="2"/>
  <c r="AX445" i="2"/>
  <c r="AY445" i="2"/>
  <c r="AX446" i="2"/>
  <c r="AY446" i="2"/>
  <c r="AX447" i="2"/>
  <c r="AY447" i="2"/>
  <c r="AX448" i="2"/>
  <c r="AY448" i="2"/>
  <c r="AX449" i="2"/>
  <c r="AY449" i="2"/>
  <c r="AX450" i="2"/>
  <c r="AY450" i="2"/>
  <c r="AX451" i="2"/>
  <c r="AY451" i="2"/>
  <c r="AX452" i="2"/>
  <c r="AY452" i="2"/>
  <c r="AX453" i="2"/>
  <c r="AY453" i="2"/>
  <c r="AX454" i="2"/>
  <c r="AY454" i="2"/>
  <c r="AX455" i="2"/>
  <c r="AY455" i="2"/>
  <c r="AX456" i="2"/>
  <c r="AY456" i="2"/>
  <c r="AX457" i="2"/>
  <c r="AY457" i="2"/>
  <c r="AX458" i="2"/>
  <c r="AY458" i="2"/>
  <c r="AX459" i="2"/>
  <c r="AY459" i="2"/>
  <c r="AX460" i="2"/>
  <c r="AY460" i="2"/>
  <c r="AX461" i="2"/>
  <c r="AY461" i="2"/>
  <c r="AX462" i="2"/>
  <c r="AY462" i="2"/>
  <c r="AX463" i="2"/>
  <c r="AY463" i="2"/>
  <c r="AX464" i="2"/>
  <c r="AY464" i="2"/>
  <c r="AX465" i="2"/>
  <c r="AY465" i="2"/>
  <c r="AX466" i="2"/>
  <c r="AY466" i="2"/>
  <c r="AX467" i="2"/>
  <c r="AY467" i="2"/>
  <c r="AX468" i="2"/>
  <c r="AY468" i="2"/>
  <c r="AX469" i="2"/>
  <c r="AY469" i="2"/>
  <c r="AX470" i="2"/>
  <c r="AY470" i="2"/>
  <c r="AX471" i="2"/>
  <c r="AY471" i="2"/>
  <c r="AX472" i="2"/>
  <c r="AY472" i="2"/>
  <c r="AX473" i="2"/>
  <c r="AY473" i="2"/>
  <c r="AX474" i="2"/>
  <c r="AY474" i="2"/>
  <c r="AX475" i="2"/>
  <c r="AY475" i="2"/>
  <c r="AX476" i="2"/>
  <c r="AY476" i="2"/>
  <c r="AX477" i="2"/>
  <c r="AY477" i="2"/>
  <c r="AX478" i="2"/>
  <c r="AY478" i="2"/>
  <c r="AX479" i="2"/>
  <c r="AY479" i="2"/>
  <c r="AX480" i="2"/>
  <c r="AY480" i="2"/>
  <c r="AX481" i="2"/>
  <c r="AY481" i="2"/>
  <c r="AX482" i="2"/>
  <c r="AY482" i="2"/>
  <c r="AX483" i="2"/>
  <c r="AY483" i="2"/>
  <c r="AX484" i="2"/>
  <c r="AY484" i="2"/>
  <c r="AX485" i="2"/>
  <c r="AY485" i="2"/>
  <c r="AX486" i="2"/>
  <c r="AY486" i="2"/>
  <c r="AX487" i="2"/>
  <c r="AY487" i="2"/>
  <c r="AX488" i="2"/>
  <c r="AY488" i="2"/>
  <c r="AX489" i="2"/>
  <c r="AY489" i="2"/>
  <c r="AX490" i="2"/>
  <c r="AY490" i="2"/>
  <c r="AX491" i="2"/>
  <c r="AY491" i="2"/>
  <c r="AX492" i="2"/>
  <c r="AY492" i="2"/>
  <c r="AX493" i="2"/>
  <c r="AY493" i="2"/>
  <c r="AX494" i="2"/>
  <c r="AY494" i="2"/>
  <c r="AX495" i="2"/>
  <c r="AY495" i="2"/>
  <c r="AX496" i="2"/>
  <c r="AY496" i="2"/>
  <c r="AX497" i="2"/>
  <c r="AY497" i="2"/>
  <c r="AX498" i="2"/>
  <c r="AY498" i="2"/>
  <c r="AX499" i="2"/>
  <c r="AY499" i="2"/>
  <c r="AX500" i="2"/>
  <c r="AY500" i="2"/>
  <c r="AX501" i="2"/>
  <c r="AY501" i="2"/>
  <c r="AX502" i="2"/>
  <c r="AY502" i="2"/>
  <c r="AX503" i="2"/>
  <c r="AY503" i="2"/>
  <c r="AX504" i="2"/>
  <c r="AY504" i="2"/>
  <c r="AX505" i="2"/>
  <c r="AY505" i="2"/>
  <c r="AX506" i="2"/>
  <c r="AY506" i="2"/>
  <c r="AX507" i="2"/>
  <c r="AY507" i="2"/>
  <c r="AX508" i="2"/>
  <c r="AY508" i="2"/>
  <c r="AX509" i="2"/>
  <c r="AY509" i="2"/>
  <c r="AX510" i="2"/>
  <c r="AY510" i="2"/>
  <c r="AX511" i="2"/>
  <c r="AY511" i="2"/>
  <c r="AX512" i="2"/>
  <c r="AY512" i="2"/>
  <c r="AX513" i="2"/>
  <c r="AY513" i="2"/>
  <c r="AX514" i="2"/>
  <c r="AY514" i="2"/>
  <c r="AX515" i="2"/>
  <c r="AY515" i="2"/>
  <c r="AX516" i="2"/>
  <c r="AY516" i="2"/>
  <c r="AX517" i="2"/>
  <c r="AY517" i="2"/>
  <c r="AX518" i="2"/>
  <c r="AY518" i="2"/>
  <c r="AX519" i="2"/>
  <c r="AY519" i="2"/>
  <c r="AX520" i="2"/>
  <c r="AY520" i="2"/>
  <c r="AX521" i="2"/>
  <c r="AY521" i="2"/>
  <c r="AX522" i="2"/>
  <c r="AY522" i="2"/>
  <c r="AX523" i="2"/>
  <c r="AY523" i="2"/>
  <c r="AX524" i="2"/>
  <c r="AY524" i="2"/>
  <c r="AX525" i="2"/>
  <c r="AY525" i="2"/>
  <c r="AX526" i="2"/>
  <c r="AY526" i="2"/>
  <c r="AX527" i="2"/>
  <c r="AY527" i="2"/>
  <c r="AX528" i="2"/>
  <c r="AY528" i="2"/>
  <c r="AX529" i="2"/>
  <c r="AY529" i="2"/>
  <c r="AX530" i="2"/>
  <c r="AY530" i="2"/>
  <c r="AX531" i="2"/>
  <c r="AY531" i="2"/>
  <c r="AX532" i="2"/>
  <c r="AY532" i="2"/>
  <c r="AX533" i="2"/>
  <c r="AY533" i="2"/>
  <c r="AX534" i="2"/>
  <c r="AY534" i="2"/>
  <c r="AX535" i="2"/>
  <c r="AY535" i="2"/>
  <c r="AX536" i="2"/>
  <c r="AY536" i="2"/>
  <c r="AX537" i="2"/>
  <c r="AY537" i="2"/>
  <c r="AX538" i="2"/>
  <c r="AY538" i="2"/>
  <c r="AX539" i="2"/>
  <c r="AY539" i="2"/>
  <c r="AX540" i="2"/>
  <c r="AY540" i="2"/>
  <c r="AX541" i="2"/>
  <c r="AY541" i="2"/>
  <c r="AX542" i="2"/>
  <c r="AY542" i="2"/>
  <c r="AX543" i="2"/>
  <c r="AY543" i="2"/>
  <c r="AX544" i="2"/>
  <c r="AY544" i="2"/>
  <c r="AX545" i="2"/>
  <c r="AY545" i="2"/>
  <c r="AX546" i="2"/>
  <c r="AY546" i="2"/>
  <c r="AX547" i="2"/>
  <c r="AY547" i="2"/>
  <c r="AX548" i="2"/>
  <c r="AY548" i="2"/>
  <c r="AX549" i="2"/>
  <c r="AY549" i="2"/>
  <c r="AX550" i="2"/>
  <c r="AY550" i="2"/>
  <c r="AX551" i="2"/>
  <c r="AY551" i="2"/>
  <c r="AX552" i="2"/>
  <c r="AY552" i="2"/>
  <c r="AX553" i="2"/>
  <c r="AY553" i="2"/>
  <c r="AX554" i="2"/>
  <c r="AY554" i="2"/>
  <c r="AX555" i="2"/>
  <c r="AY555" i="2"/>
  <c r="AX556" i="2"/>
  <c r="AY556" i="2"/>
  <c r="AX557" i="2"/>
  <c r="AY557" i="2"/>
  <c r="AX558" i="2"/>
  <c r="AY558" i="2"/>
  <c r="AX559" i="2"/>
  <c r="AY559" i="2"/>
  <c r="AX560" i="2"/>
  <c r="AY560" i="2"/>
  <c r="AX561" i="2"/>
  <c r="AY561" i="2"/>
  <c r="AX562" i="2"/>
  <c r="AY562" i="2"/>
  <c r="AX563" i="2"/>
  <c r="AY563" i="2"/>
  <c r="AX564" i="2"/>
  <c r="AY564" i="2"/>
  <c r="AX565" i="2"/>
  <c r="AY565" i="2"/>
  <c r="AX566" i="2"/>
  <c r="AY566" i="2"/>
  <c r="AX567" i="2"/>
  <c r="AY567" i="2"/>
  <c r="AX568" i="2"/>
  <c r="AY568" i="2"/>
  <c r="AX569" i="2"/>
  <c r="AY569" i="2"/>
  <c r="AX570" i="2"/>
  <c r="AY570" i="2"/>
  <c r="AX571" i="2"/>
  <c r="AY571" i="2"/>
  <c r="AX572" i="2"/>
  <c r="AY572" i="2"/>
  <c r="AX573" i="2"/>
  <c r="AY573" i="2"/>
  <c r="AX574" i="2"/>
  <c r="AY574" i="2"/>
  <c r="AX575" i="2"/>
  <c r="AY575" i="2"/>
  <c r="AX576" i="2"/>
  <c r="AY576" i="2"/>
  <c r="AX577" i="2"/>
  <c r="AY577" i="2"/>
  <c r="AX578" i="2"/>
  <c r="AY578" i="2"/>
  <c r="AX579" i="2"/>
  <c r="AY579" i="2"/>
  <c r="AX580" i="2"/>
  <c r="AY580" i="2"/>
  <c r="AX581" i="2"/>
  <c r="AY581" i="2"/>
  <c r="AX582" i="2"/>
  <c r="AY582" i="2"/>
  <c r="AX583" i="2"/>
  <c r="AY583" i="2"/>
  <c r="AX584" i="2"/>
  <c r="AY584" i="2"/>
  <c r="AX585" i="2"/>
  <c r="AY585" i="2"/>
  <c r="AX586" i="2"/>
  <c r="AY586" i="2"/>
  <c r="AX587" i="2"/>
  <c r="AY587" i="2"/>
  <c r="AX588" i="2"/>
  <c r="AY588" i="2"/>
  <c r="AX589" i="2"/>
  <c r="AY589" i="2"/>
  <c r="AX590" i="2"/>
  <c r="AY590" i="2"/>
  <c r="AX591" i="2"/>
  <c r="AY591" i="2"/>
  <c r="AX592" i="2"/>
  <c r="AY592" i="2"/>
  <c r="AX593" i="2"/>
  <c r="AY593" i="2"/>
  <c r="AX594" i="2"/>
  <c r="AY594" i="2"/>
  <c r="AX595" i="2"/>
  <c r="AY595" i="2"/>
  <c r="AX596" i="2"/>
  <c r="AY596" i="2"/>
  <c r="AX597" i="2"/>
  <c r="AY597" i="2"/>
  <c r="AX598" i="2"/>
  <c r="AY598" i="2"/>
  <c r="AX599" i="2"/>
  <c r="AY599" i="2"/>
  <c r="AX600" i="2"/>
  <c r="AY600" i="2"/>
  <c r="AX601" i="2"/>
  <c r="AY601" i="2"/>
  <c r="AX602" i="2"/>
  <c r="AY602" i="2"/>
  <c r="AX603" i="2"/>
  <c r="AY603" i="2"/>
  <c r="AX604" i="2"/>
  <c r="AY604" i="2"/>
  <c r="AX605" i="2"/>
  <c r="AY605" i="2"/>
  <c r="AX606" i="2"/>
  <c r="AY606" i="2"/>
  <c r="AX607" i="2"/>
  <c r="AY607" i="2"/>
  <c r="AX608" i="2"/>
  <c r="AY608" i="2"/>
  <c r="AX609" i="2"/>
  <c r="AY609" i="2"/>
  <c r="AX610" i="2"/>
  <c r="AY610" i="2"/>
  <c r="AX611" i="2"/>
  <c r="AY611" i="2"/>
  <c r="AX612" i="2"/>
  <c r="AY612" i="2"/>
  <c r="AX613" i="2"/>
  <c r="AY613" i="2"/>
  <c r="AX614" i="2"/>
  <c r="AY614" i="2"/>
  <c r="AX615" i="2"/>
  <c r="AY615" i="2"/>
  <c r="AX616" i="2"/>
  <c r="AY616" i="2"/>
  <c r="AX617" i="2"/>
  <c r="AY617" i="2"/>
  <c r="AX618" i="2"/>
  <c r="AY618" i="2"/>
  <c r="AX619" i="2"/>
  <c r="AY619" i="2"/>
  <c r="AX620" i="2"/>
  <c r="AY620" i="2"/>
  <c r="AX621" i="2"/>
  <c r="AY621" i="2"/>
  <c r="AX622" i="2"/>
  <c r="AY622" i="2"/>
  <c r="AX623" i="2"/>
  <c r="AY623" i="2"/>
  <c r="AX624" i="2"/>
  <c r="AY624" i="2"/>
  <c r="AX625" i="2"/>
  <c r="AY625" i="2"/>
  <c r="AX626" i="2"/>
  <c r="AY626" i="2"/>
  <c r="AX627" i="2"/>
  <c r="AY627" i="2"/>
  <c r="AX628" i="2"/>
  <c r="AY628" i="2"/>
  <c r="AX629" i="2"/>
  <c r="AY629" i="2"/>
  <c r="AX630" i="2"/>
  <c r="AY630" i="2"/>
  <c r="AX631" i="2"/>
  <c r="AY631" i="2"/>
  <c r="AX632" i="2"/>
  <c r="AY632" i="2"/>
  <c r="AX633" i="2"/>
  <c r="AY633" i="2"/>
  <c r="AX634" i="2"/>
  <c r="AY634" i="2"/>
  <c r="AX635" i="2"/>
  <c r="AY635" i="2"/>
  <c r="AX636" i="2"/>
  <c r="AY636" i="2"/>
  <c r="AX637" i="2"/>
  <c r="AY637" i="2"/>
  <c r="AX638" i="2"/>
  <c r="AY638" i="2"/>
  <c r="AX639" i="2"/>
  <c r="AY639" i="2"/>
  <c r="AX640" i="2"/>
  <c r="AY640" i="2"/>
  <c r="AX641" i="2"/>
  <c r="AY641" i="2"/>
  <c r="AX642" i="2"/>
  <c r="AY642" i="2"/>
  <c r="AX643" i="2"/>
  <c r="AY643" i="2"/>
  <c r="AX644" i="2"/>
  <c r="AY644" i="2"/>
  <c r="AX645" i="2"/>
  <c r="AY645" i="2"/>
  <c r="AX646" i="2"/>
  <c r="AY646" i="2"/>
  <c r="AX647" i="2"/>
  <c r="AY647" i="2"/>
  <c r="AX648" i="2"/>
  <c r="AY648" i="2"/>
  <c r="AX649" i="2"/>
  <c r="AY649" i="2"/>
  <c r="AX650" i="2"/>
  <c r="AY650" i="2"/>
  <c r="AX651" i="2"/>
  <c r="AY651" i="2"/>
  <c r="AX652" i="2"/>
  <c r="AY652" i="2"/>
  <c r="AX653" i="2"/>
  <c r="AY653" i="2"/>
  <c r="AX654" i="2"/>
  <c r="AY654" i="2"/>
  <c r="AX655" i="2"/>
  <c r="AY655" i="2"/>
  <c r="AX656" i="2"/>
  <c r="AY656" i="2"/>
  <c r="AX657" i="2"/>
  <c r="AY657" i="2"/>
  <c r="AX658" i="2"/>
  <c r="AY658" i="2"/>
  <c r="AX659" i="2"/>
  <c r="AY659" i="2"/>
  <c r="AX660" i="2"/>
  <c r="AY660" i="2"/>
  <c r="AX661" i="2"/>
  <c r="AY661" i="2"/>
  <c r="AX662" i="2"/>
  <c r="AY662" i="2"/>
  <c r="AX663" i="2"/>
  <c r="AY663" i="2"/>
  <c r="AX664" i="2"/>
  <c r="AY664" i="2"/>
  <c r="AX665" i="2"/>
  <c r="AY665" i="2"/>
  <c r="AX666" i="2"/>
  <c r="AY666" i="2"/>
  <c r="AX667" i="2"/>
  <c r="AY667" i="2"/>
  <c r="AX668" i="2"/>
  <c r="AY668" i="2"/>
  <c r="AX669" i="2"/>
  <c r="AY669" i="2"/>
  <c r="AX670" i="2"/>
  <c r="AY670" i="2"/>
  <c r="AX671" i="2"/>
  <c r="AY671" i="2"/>
  <c r="AX672" i="2"/>
  <c r="AY672" i="2"/>
  <c r="AX673" i="2"/>
  <c r="AY673" i="2"/>
  <c r="AX674" i="2"/>
  <c r="AY674" i="2"/>
  <c r="AX675" i="2"/>
  <c r="AY675" i="2"/>
  <c r="AX676" i="2"/>
  <c r="AY676" i="2"/>
  <c r="AX677" i="2"/>
  <c r="AY677" i="2"/>
  <c r="AX678" i="2"/>
  <c r="AY678" i="2"/>
  <c r="AX679" i="2"/>
  <c r="AY679" i="2"/>
  <c r="AX680" i="2"/>
  <c r="AY680" i="2"/>
  <c r="AX681" i="2"/>
  <c r="AY681" i="2"/>
  <c r="AX682" i="2"/>
  <c r="AY682" i="2"/>
  <c r="AX683" i="2"/>
  <c r="AY683" i="2"/>
  <c r="AX684" i="2"/>
  <c r="AY684" i="2"/>
  <c r="AX685" i="2"/>
  <c r="AY685" i="2"/>
  <c r="AX686" i="2"/>
  <c r="AY686" i="2"/>
  <c r="AX687" i="2"/>
  <c r="AY687" i="2"/>
  <c r="AX688" i="2"/>
  <c r="AY688" i="2"/>
  <c r="AX689" i="2"/>
  <c r="AY689" i="2"/>
  <c r="AX690" i="2"/>
  <c r="AY690" i="2"/>
  <c r="AX691" i="2"/>
  <c r="AY691" i="2"/>
  <c r="AX692" i="2"/>
  <c r="AY692" i="2"/>
  <c r="AX693" i="2"/>
  <c r="AY693" i="2"/>
  <c r="AX694" i="2"/>
  <c r="AY694" i="2"/>
  <c r="AX695" i="2"/>
  <c r="AY695" i="2"/>
  <c r="AX696" i="2"/>
  <c r="AY696" i="2"/>
  <c r="AX697" i="2"/>
  <c r="AY697" i="2"/>
  <c r="AX698" i="2"/>
  <c r="AY698" i="2"/>
  <c r="AX699" i="2"/>
  <c r="AY699" i="2"/>
  <c r="AX700" i="2"/>
  <c r="AY700" i="2"/>
  <c r="AX701" i="2"/>
  <c r="AY701" i="2"/>
  <c r="AX702" i="2"/>
  <c r="AY702" i="2"/>
  <c r="D23" i="3"/>
  <c r="F252" i="2"/>
  <c r="H252" i="2"/>
  <c r="J252" i="2"/>
  <c r="L252" i="2"/>
  <c r="N252" i="2"/>
  <c r="P252" i="2"/>
  <c r="AB252" i="2"/>
  <c r="AD252" i="2"/>
  <c r="AF252" i="2"/>
  <c r="AH252" i="2"/>
  <c r="AJ252" i="2"/>
  <c r="AL252" i="2"/>
  <c r="AN252" i="2"/>
  <c r="AP252" i="2"/>
  <c r="AR252" i="2"/>
  <c r="AT252" i="2"/>
  <c r="AV252" i="2"/>
  <c r="BA252" i="2"/>
  <c r="F253" i="2"/>
  <c r="H253" i="2"/>
  <c r="J253" i="2"/>
  <c r="L253" i="2"/>
  <c r="N253" i="2"/>
  <c r="P253" i="2"/>
  <c r="AB253" i="2"/>
  <c r="AD253" i="2"/>
  <c r="AF253" i="2"/>
  <c r="AH253" i="2"/>
  <c r="AJ253" i="2"/>
  <c r="AL253" i="2"/>
  <c r="AN253" i="2"/>
  <c r="AP253" i="2"/>
  <c r="AR253" i="2"/>
  <c r="AT253" i="2"/>
  <c r="AV253" i="2"/>
  <c r="BA253" i="2"/>
  <c r="F254" i="2"/>
  <c r="H254" i="2"/>
  <c r="J254" i="2"/>
  <c r="L254" i="2"/>
  <c r="N254" i="2"/>
  <c r="P254" i="2"/>
  <c r="AB254" i="2"/>
  <c r="AD254" i="2"/>
  <c r="AF254" i="2"/>
  <c r="AH254" i="2"/>
  <c r="AJ254" i="2"/>
  <c r="AL254" i="2"/>
  <c r="AN254" i="2"/>
  <c r="AP254" i="2"/>
  <c r="AR254" i="2"/>
  <c r="AT254" i="2"/>
  <c r="AV254" i="2"/>
  <c r="BA254" i="2"/>
  <c r="F255" i="2"/>
  <c r="H255" i="2"/>
  <c r="J255" i="2"/>
  <c r="L255" i="2"/>
  <c r="N255" i="2"/>
  <c r="P255" i="2"/>
  <c r="AB255" i="2"/>
  <c r="AD255" i="2"/>
  <c r="AF255" i="2"/>
  <c r="AH255" i="2"/>
  <c r="AJ255" i="2"/>
  <c r="AL255" i="2"/>
  <c r="AN255" i="2"/>
  <c r="AP255" i="2"/>
  <c r="AR255" i="2"/>
  <c r="AT255" i="2"/>
  <c r="AV255" i="2"/>
  <c r="BA255" i="2"/>
  <c r="F256" i="2"/>
  <c r="H256" i="2"/>
  <c r="J256" i="2"/>
  <c r="L256" i="2"/>
  <c r="N256" i="2"/>
  <c r="P256" i="2"/>
  <c r="AB256" i="2"/>
  <c r="AD256" i="2"/>
  <c r="AF256" i="2"/>
  <c r="AH256" i="2"/>
  <c r="AJ256" i="2"/>
  <c r="AL256" i="2"/>
  <c r="AN256" i="2"/>
  <c r="AP256" i="2"/>
  <c r="AR256" i="2"/>
  <c r="AT256" i="2"/>
  <c r="AV256" i="2"/>
  <c r="BA256" i="2"/>
  <c r="F257" i="2"/>
  <c r="H257" i="2"/>
  <c r="J257" i="2"/>
  <c r="L257" i="2"/>
  <c r="N257" i="2"/>
  <c r="P257" i="2"/>
  <c r="AB257" i="2"/>
  <c r="AD257" i="2"/>
  <c r="AF257" i="2"/>
  <c r="AH257" i="2"/>
  <c r="AJ257" i="2"/>
  <c r="AL257" i="2"/>
  <c r="AN257" i="2"/>
  <c r="AP257" i="2"/>
  <c r="AR257" i="2"/>
  <c r="AT257" i="2"/>
  <c r="AV257" i="2"/>
  <c r="BA257" i="2"/>
  <c r="F258" i="2"/>
  <c r="H258" i="2"/>
  <c r="J258" i="2"/>
  <c r="L258" i="2"/>
  <c r="N258" i="2"/>
  <c r="P258" i="2"/>
  <c r="AB258" i="2"/>
  <c r="AD258" i="2"/>
  <c r="AF258" i="2"/>
  <c r="AH258" i="2"/>
  <c r="AJ258" i="2"/>
  <c r="AL258" i="2"/>
  <c r="AN258" i="2"/>
  <c r="AP258" i="2"/>
  <c r="AR258" i="2"/>
  <c r="AT258" i="2"/>
  <c r="AV258" i="2"/>
  <c r="BA258" i="2"/>
  <c r="F259" i="2"/>
  <c r="H259" i="2"/>
  <c r="J259" i="2"/>
  <c r="L259" i="2"/>
  <c r="N259" i="2"/>
  <c r="P259" i="2"/>
  <c r="AB259" i="2"/>
  <c r="AD259" i="2"/>
  <c r="AF259" i="2"/>
  <c r="AH259" i="2"/>
  <c r="AJ259" i="2"/>
  <c r="AL259" i="2"/>
  <c r="AN259" i="2"/>
  <c r="AP259" i="2"/>
  <c r="AR259" i="2"/>
  <c r="AT259" i="2"/>
  <c r="AV259" i="2"/>
  <c r="BA259" i="2"/>
  <c r="F260" i="2"/>
  <c r="H260" i="2"/>
  <c r="J260" i="2"/>
  <c r="L260" i="2"/>
  <c r="N260" i="2"/>
  <c r="P260" i="2"/>
  <c r="AB260" i="2"/>
  <c r="AD260" i="2"/>
  <c r="AF260" i="2"/>
  <c r="AH260" i="2"/>
  <c r="AJ260" i="2"/>
  <c r="AL260" i="2"/>
  <c r="AN260" i="2"/>
  <c r="AP260" i="2"/>
  <c r="AR260" i="2"/>
  <c r="AT260" i="2"/>
  <c r="AV260" i="2"/>
  <c r="BA260" i="2"/>
  <c r="F261" i="2"/>
  <c r="H261" i="2"/>
  <c r="J261" i="2"/>
  <c r="L261" i="2"/>
  <c r="N261" i="2"/>
  <c r="P261" i="2"/>
  <c r="AB261" i="2"/>
  <c r="AD261" i="2"/>
  <c r="AF261" i="2"/>
  <c r="AH261" i="2"/>
  <c r="AJ261" i="2"/>
  <c r="AL261" i="2"/>
  <c r="AN261" i="2"/>
  <c r="AP261" i="2"/>
  <c r="AR261" i="2"/>
  <c r="AT261" i="2"/>
  <c r="AV261" i="2"/>
  <c r="BA261" i="2"/>
  <c r="F262" i="2"/>
  <c r="H262" i="2"/>
  <c r="J262" i="2"/>
  <c r="L262" i="2"/>
  <c r="N262" i="2"/>
  <c r="P262" i="2"/>
  <c r="AB262" i="2"/>
  <c r="AD262" i="2"/>
  <c r="AF262" i="2"/>
  <c r="AH262" i="2"/>
  <c r="AJ262" i="2"/>
  <c r="AL262" i="2"/>
  <c r="AN262" i="2"/>
  <c r="AP262" i="2"/>
  <c r="AR262" i="2"/>
  <c r="AT262" i="2"/>
  <c r="AV262" i="2"/>
  <c r="BA262" i="2"/>
  <c r="F263" i="2"/>
  <c r="H263" i="2"/>
  <c r="J263" i="2"/>
  <c r="L263" i="2"/>
  <c r="N263" i="2"/>
  <c r="P263" i="2"/>
  <c r="AB263" i="2"/>
  <c r="AD263" i="2"/>
  <c r="AF263" i="2"/>
  <c r="AH263" i="2"/>
  <c r="AJ263" i="2"/>
  <c r="AL263" i="2"/>
  <c r="AN263" i="2"/>
  <c r="AP263" i="2"/>
  <c r="AR263" i="2"/>
  <c r="AT263" i="2"/>
  <c r="AV263" i="2"/>
  <c r="BA263" i="2"/>
  <c r="F264" i="2"/>
  <c r="H264" i="2"/>
  <c r="J264" i="2"/>
  <c r="L264" i="2"/>
  <c r="N264" i="2"/>
  <c r="P264" i="2"/>
  <c r="AB264" i="2"/>
  <c r="AD264" i="2"/>
  <c r="AF264" i="2"/>
  <c r="AH264" i="2"/>
  <c r="AJ264" i="2"/>
  <c r="AL264" i="2"/>
  <c r="AN264" i="2"/>
  <c r="AP264" i="2"/>
  <c r="AR264" i="2"/>
  <c r="AT264" i="2"/>
  <c r="AV264" i="2"/>
  <c r="BA264" i="2"/>
  <c r="F265" i="2"/>
  <c r="H265" i="2"/>
  <c r="J265" i="2"/>
  <c r="L265" i="2"/>
  <c r="N265" i="2"/>
  <c r="P265" i="2"/>
  <c r="AB265" i="2"/>
  <c r="AD265" i="2"/>
  <c r="AF265" i="2"/>
  <c r="AH265" i="2"/>
  <c r="AJ265" i="2"/>
  <c r="AL265" i="2"/>
  <c r="AN265" i="2"/>
  <c r="AP265" i="2"/>
  <c r="AR265" i="2"/>
  <c r="AT265" i="2"/>
  <c r="AV265" i="2"/>
  <c r="BA265" i="2"/>
  <c r="F266" i="2"/>
  <c r="H266" i="2"/>
  <c r="J266" i="2"/>
  <c r="L266" i="2"/>
  <c r="N266" i="2"/>
  <c r="P266" i="2"/>
  <c r="AB266" i="2"/>
  <c r="AD266" i="2"/>
  <c r="AF266" i="2"/>
  <c r="AH266" i="2"/>
  <c r="AJ266" i="2"/>
  <c r="AL266" i="2"/>
  <c r="AN266" i="2"/>
  <c r="AP266" i="2"/>
  <c r="AR266" i="2"/>
  <c r="AT266" i="2"/>
  <c r="AV266" i="2"/>
  <c r="BA266" i="2"/>
  <c r="F267" i="2"/>
  <c r="H267" i="2"/>
  <c r="J267" i="2"/>
  <c r="L267" i="2"/>
  <c r="N267" i="2"/>
  <c r="P267" i="2"/>
  <c r="AB267" i="2"/>
  <c r="AD267" i="2"/>
  <c r="AF267" i="2"/>
  <c r="AH267" i="2"/>
  <c r="AJ267" i="2"/>
  <c r="AL267" i="2"/>
  <c r="AN267" i="2"/>
  <c r="AP267" i="2"/>
  <c r="AR267" i="2"/>
  <c r="AT267" i="2"/>
  <c r="AV267" i="2"/>
  <c r="BA267" i="2"/>
  <c r="F268" i="2"/>
  <c r="H268" i="2"/>
  <c r="J268" i="2"/>
  <c r="L268" i="2"/>
  <c r="N268" i="2"/>
  <c r="P268" i="2"/>
  <c r="AB268" i="2"/>
  <c r="AD268" i="2"/>
  <c r="AF268" i="2"/>
  <c r="AH268" i="2"/>
  <c r="AJ268" i="2"/>
  <c r="AL268" i="2"/>
  <c r="AN268" i="2"/>
  <c r="AP268" i="2"/>
  <c r="AR268" i="2"/>
  <c r="AT268" i="2"/>
  <c r="AV268" i="2"/>
  <c r="BA268" i="2"/>
  <c r="F269" i="2"/>
  <c r="H269" i="2"/>
  <c r="J269" i="2"/>
  <c r="L269" i="2"/>
  <c r="N269" i="2"/>
  <c r="P269" i="2"/>
  <c r="AB269" i="2"/>
  <c r="AD269" i="2"/>
  <c r="AF269" i="2"/>
  <c r="AH269" i="2"/>
  <c r="AJ269" i="2"/>
  <c r="AL269" i="2"/>
  <c r="AN269" i="2"/>
  <c r="AP269" i="2"/>
  <c r="AR269" i="2"/>
  <c r="AT269" i="2"/>
  <c r="AV269" i="2"/>
  <c r="BA269" i="2"/>
  <c r="F270" i="2"/>
  <c r="H270" i="2"/>
  <c r="J270" i="2"/>
  <c r="L270" i="2"/>
  <c r="N270" i="2"/>
  <c r="P270" i="2"/>
  <c r="AB270" i="2"/>
  <c r="AD270" i="2"/>
  <c r="AF270" i="2"/>
  <c r="AH270" i="2"/>
  <c r="AJ270" i="2"/>
  <c r="AL270" i="2"/>
  <c r="AN270" i="2"/>
  <c r="AP270" i="2"/>
  <c r="AR270" i="2"/>
  <c r="AT270" i="2"/>
  <c r="AV270" i="2"/>
  <c r="BA270" i="2"/>
  <c r="F271" i="2"/>
  <c r="H271" i="2"/>
  <c r="J271" i="2"/>
  <c r="L271" i="2"/>
  <c r="N271" i="2"/>
  <c r="P271" i="2"/>
  <c r="AB271" i="2"/>
  <c r="AD271" i="2"/>
  <c r="AF271" i="2"/>
  <c r="AH271" i="2"/>
  <c r="AJ271" i="2"/>
  <c r="AL271" i="2"/>
  <c r="AN271" i="2"/>
  <c r="AP271" i="2"/>
  <c r="AR271" i="2"/>
  <c r="AT271" i="2"/>
  <c r="AV271" i="2"/>
  <c r="BA271" i="2"/>
  <c r="F272" i="2"/>
  <c r="H272" i="2"/>
  <c r="J272" i="2"/>
  <c r="L272" i="2"/>
  <c r="N272" i="2"/>
  <c r="P272" i="2"/>
  <c r="AB272" i="2"/>
  <c r="AD272" i="2"/>
  <c r="AF272" i="2"/>
  <c r="AH272" i="2"/>
  <c r="AJ272" i="2"/>
  <c r="AL272" i="2"/>
  <c r="AN272" i="2"/>
  <c r="AP272" i="2"/>
  <c r="AR272" i="2"/>
  <c r="AT272" i="2"/>
  <c r="AV272" i="2"/>
  <c r="BA272" i="2"/>
  <c r="F273" i="2"/>
  <c r="H273" i="2"/>
  <c r="J273" i="2"/>
  <c r="L273" i="2"/>
  <c r="N273" i="2"/>
  <c r="P273" i="2"/>
  <c r="AB273" i="2"/>
  <c r="AD273" i="2"/>
  <c r="AF273" i="2"/>
  <c r="AH273" i="2"/>
  <c r="AJ273" i="2"/>
  <c r="AL273" i="2"/>
  <c r="AN273" i="2"/>
  <c r="AP273" i="2"/>
  <c r="AR273" i="2"/>
  <c r="AT273" i="2"/>
  <c r="AV273" i="2"/>
  <c r="BA273" i="2"/>
  <c r="F274" i="2"/>
  <c r="H274" i="2"/>
  <c r="J274" i="2"/>
  <c r="L274" i="2"/>
  <c r="N274" i="2"/>
  <c r="P274" i="2"/>
  <c r="AB274" i="2"/>
  <c r="AD274" i="2"/>
  <c r="AF274" i="2"/>
  <c r="AH274" i="2"/>
  <c r="AJ274" i="2"/>
  <c r="AL274" i="2"/>
  <c r="AN274" i="2"/>
  <c r="AP274" i="2"/>
  <c r="AR274" i="2"/>
  <c r="AT274" i="2"/>
  <c r="AV274" i="2"/>
  <c r="BA274" i="2"/>
  <c r="F275" i="2"/>
  <c r="H275" i="2"/>
  <c r="J275" i="2"/>
  <c r="L275" i="2"/>
  <c r="N275" i="2"/>
  <c r="P275" i="2"/>
  <c r="AB275" i="2"/>
  <c r="AD275" i="2"/>
  <c r="AF275" i="2"/>
  <c r="AH275" i="2"/>
  <c r="AJ275" i="2"/>
  <c r="AL275" i="2"/>
  <c r="AN275" i="2"/>
  <c r="AP275" i="2"/>
  <c r="AR275" i="2"/>
  <c r="AT275" i="2"/>
  <c r="AV275" i="2"/>
  <c r="BA275" i="2"/>
  <c r="F276" i="2"/>
  <c r="H276" i="2"/>
  <c r="J276" i="2"/>
  <c r="L276" i="2"/>
  <c r="N276" i="2"/>
  <c r="P276" i="2"/>
  <c r="AB276" i="2"/>
  <c r="AD276" i="2"/>
  <c r="AF276" i="2"/>
  <c r="AH276" i="2"/>
  <c r="AJ276" i="2"/>
  <c r="AL276" i="2"/>
  <c r="AN276" i="2"/>
  <c r="AP276" i="2"/>
  <c r="AR276" i="2"/>
  <c r="AT276" i="2"/>
  <c r="AV276" i="2"/>
  <c r="BA276" i="2"/>
  <c r="F277" i="2"/>
  <c r="H277" i="2"/>
  <c r="J277" i="2"/>
  <c r="L277" i="2"/>
  <c r="N277" i="2"/>
  <c r="P277" i="2"/>
  <c r="AB277" i="2"/>
  <c r="AD277" i="2"/>
  <c r="AF277" i="2"/>
  <c r="AH277" i="2"/>
  <c r="AJ277" i="2"/>
  <c r="AL277" i="2"/>
  <c r="AN277" i="2"/>
  <c r="AP277" i="2"/>
  <c r="AR277" i="2"/>
  <c r="AT277" i="2"/>
  <c r="AV277" i="2"/>
  <c r="BA277" i="2"/>
  <c r="F278" i="2"/>
  <c r="H278" i="2"/>
  <c r="J278" i="2"/>
  <c r="L278" i="2"/>
  <c r="N278" i="2"/>
  <c r="P278" i="2"/>
  <c r="AB278" i="2"/>
  <c r="AD278" i="2"/>
  <c r="AF278" i="2"/>
  <c r="AH278" i="2"/>
  <c r="AJ278" i="2"/>
  <c r="AL278" i="2"/>
  <c r="AN278" i="2"/>
  <c r="AP278" i="2"/>
  <c r="AR278" i="2"/>
  <c r="AT278" i="2"/>
  <c r="AV278" i="2"/>
  <c r="BA278" i="2"/>
  <c r="F279" i="2"/>
  <c r="H279" i="2"/>
  <c r="J279" i="2"/>
  <c r="L279" i="2"/>
  <c r="N279" i="2"/>
  <c r="P279" i="2"/>
  <c r="AB279" i="2"/>
  <c r="AD279" i="2"/>
  <c r="AF279" i="2"/>
  <c r="AH279" i="2"/>
  <c r="AJ279" i="2"/>
  <c r="AL279" i="2"/>
  <c r="AN279" i="2"/>
  <c r="AP279" i="2"/>
  <c r="AR279" i="2"/>
  <c r="AT279" i="2"/>
  <c r="AV279" i="2"/>
  <c r="BA279" i="2"/>
  <c r="F280" i="2"/>
  <c r="H280" i="2"/>
  <c r="J280" i="2"/>
  <c r="L280" i="2"/>
  <c r="N280" i="2"/>
  <c r="P280" i="2"/>
  <c r="AB280" i="2"/>
  <c r="AD280" i="2"/>
  <c r="AF280" i="2"/>
  <c r="AH280" i="2"/>
  <c r="AJ280" i="2"/>
  <c r="AL280" i="2"/>
  <c r="AN280" i="2"/>
  <c r="AP280" i="2"/>
  <c r="AR280" i="2"/>
  <c r="AT280" i="2"/>
  <c r="AV280" i="2"/>
  <c r="BA280" i="2"/>
  <c r="F281" i="2"/>
  <c r="H281" i="2"/>
  <c r="J281" i="2"/>
  <c r="L281" i="2"/>
  <c r="N281" i="2"/>
  <c r="P281" i="2"/>
  <c r="AB281" i="2"/>
  <c r="AD281" i="2"/>
  <c r="AF281" i="2"/>
  <c r="AH281" i="2"/>
  <c r="AJ281" i="2"/>
  <c r="AL281" i="2"/>
  <c r="AN281" i="2"/>
  <c r="AP281" i="2"/>
  <c r="AR281" i="2"/>
  <c r="AT281" i="2"/>
  <c r="AV281" i="2"/>
  <c r="BA281" i="2"/>
  <c r="F282" i="2"/>
  <c r="H282" i="2"/>
  <c r="J282" i="2"/>
  <c r="L282" i="2"/>
  <c r="N282" i="2"/>
  <c r="P282" i="2"/>
  <c r="AB282" i="2"/>
  <c r="AD282" i="2"/>
  <c r="AF282" i="2"/>
  <c r="AH282" i="2"/>
  <c r="AJ282" i="2"/>
  <c r="AL282" i="2"/>
  <c r="AN282" i="2"/>
  <c r="AP282" i="2"/>
  <c r="AR282" i="2"/>
  <c r="AT282" i="2"/>
  <c r="AV282" i="2"/>
  <c r="BA282" i="2"/>
  <c r="F283" i="2"/>
  <c r="H283" i="2"/>
  <c r="J283" i="2"/>
  <c r="L283" i="2"/>
  <c r="N283" i="2"/>
  <c r="P283" i="2"/>
  <c r="AB283" i="2"/>
  <c r="AD283" i="2"/>
  <c r="AF283" i="2"/>
  <c r="AH283" i="2"/>
  <c r="AJ283" i="2"/>
  <c r="AL283" i="2"/>
  <c r="AN283" i="2"/>
  <c r="AP283" i="2"/>
  <c r="AR283" i="2"/>
  <c r="AT283" i="2"/>
  <c r="AV283" i="2"/>
  <c r="BA283" i="2"/>
  <c r="F284" i="2"/>
  <c r="H284" i="2"/>
  <c r="J284" i="2"/>
  <c r="L284" i="2"/>
  <c r="N284" i="2"/>
  <c r="P284" i="2"/>
  <c r="AB284" i="2"/>
  <c r="AD284" i="2"/>
  <c r="AF284" i="2"/>
  <c r="AH284" i="2"/>
  <c r="AJ284" i="2"/>
  <c r="AL284" i="2"/>
  <c r="AN284" i="2"/>
  <c r="AP284" i="2"/>
  <c r="AR284" i="2"/>
  <c r="AT284" i="2"/>
  <c r="AV284" i="2"/>
  <c r="BA284" i="2"/>
  <c r="F285" i="2"/>
  <c r="H285" i="2"/>
  <c r="J285" i="2"/>
  <c r="L285" i="2"/>
  <c r="N285" i="2"/>
  <c r="P285" i="2"/>
  <c r="AB285" i="2"/>
  <c r="AD285" i="2"/>
  <c r="AF285" i="2"/>
  <c r="AH285" i="2"/>
  <c r="AJ285" i="2"/>
  <c r="AL285" i="2"/>
  <c r="AN285" i="2"/>
  <c r="AP285" i="2"/>
  <c r="AR285" i="2"/>
  <c r="AT285" i="2"/>
  <c r="AV285" i="2"/>
  <c r="BA285" i="2"/>
  <c r="F286" i="2"/>
  <c r="H286" i="2"/>
  <c r="J286" i="2"/>
  <c r="L286" i="2"/>
  <c r="N286" i="2"/>
  <c r="P286" i="2"/>
  <c r="AB286" i="2"/>
  <c r="AD286" i="2"/>
  <c r="AF286" i="2"/>
  <c r="AH286" i="2"/>
  <c r="AJ286" i="2"/>
  <c r="AL286" i="2"/>
  <c r="AN286" i="2"/>
  <c r="AP286" i="2"/>
  <c r="AR286" i="2"/>
  <c r="AT286" i="2"/>
  <c r="AV286" i="2"/>
  <c r="BA286" i="2"/>
  <c r="F287" i="2"/>
  <c r="H287" i="2"/>
  <c r="J287" i="2"/>
  <c r="L287" i="2"/>
  <c r="N287" i="2"/>
  <c r="P287" i="2"/>
  <c r="AB287" i="2"/>
  <c r="AD287" i="2"/>
  <c r="AF287" i="2"/>
  <c r="AH287" i="2"/>
  <c r="AJ287" i="2"/>
  <c r="AL287" i="2"/>
  <c r="AN287" i="2"/>
  <c r="AP287" i="2"/>
  <c r="AR287" i="2"/>
  <c r="AT287" i="2"/>
  <c r="AV287" i="2"/>
  <c r="BA287" i="2"/>
  <c r="F288" i="2"/>
  <c r="H288" i="2"/>
  <c r="J288" i="2"/>
  <c r="L288" i="2"/>
  <c r="N288" i="2"/>
  <c r="P288" i="2"/>
  <c r="AB288" i="2"/>
  <c r="AD288" i="2"/>
  <c r="AF288" i="2"/>
  <c r="AH288" i="2"/>
  <c r="AJ288" i="2"/>
  <c r="AL288" i="2"/>
  <c r="AN288" i="2"/>
  <c r="AP288" i="2"/>
  <c r="AR288" i="2"/>
  <c r="AT288" i="2"/>
  <c r="AV288" i="2"/>
  <c r="BA288" i="2"/>
  <c r="F289" i="2"/>
  <c r="H289" i="2"/>
  <c r="J289" i="2"/>
  <c r="L289" i="2"/>
  <c r="N289" i="2"/>
  <c r="P289" i="2"/>
  <c r="AB289" i="2"/>
  <c r="AD289" i="2"/>
  <c r="AF289" i="2"/>
  <c r="AH289" i="2"/>
  <c r="AJ289" i="2"/>
  <c r="AL289" i="2"/>
  <c r="AN289" i="2"/>
  <c r="AP289" i="2"/>
  <c r="AR289" i="2"/>
  <c r="AT289" i="2"/>
  <c r="AV289" i="2"/>
  <c r="BA289" i="2"/>
  <c r="F290" i="2"/>
  <c r="H290" i="2"/>
  <c r="J290" i="2"/>
  <c r="L290" i="2"/>
  <c r="N290" i="2"/>
  <c r="P290" i="2"/>
  <c r="AB290" i="2"/>
  <c r="AD290" i="2"/>
  <c r="AF290" i="2"/>
  <c r="AH290" i="2"/>
  <c r="AJ290" i="2"/>
  <c r="AL290" i="2"/>
  <c r="AN290" i="2"/>
  <c r="AP290" i="2"/>
  <c r="AR290" i="2"/>
  <c r="AT290" i="2"/>
  <c r="AV290" i="2"/>
  <c r="BA290" i="2"/>
  <c r="F291" i="2"/>
  <c r="H291" i="2"/>
  <c r="J291" i="2"/>
  <c r="L291" i="2"/>
  <c r="N291" i="2"/>
  <c r="P291" i="2"/>
  <c r="AB291" i="2"/>
  <c r="AD291" i="2"/>
  <c r="AF291" i="2"/>
  <c r="AH291" i="2"/>
  <c r="AJ291" i="2"/>
  <c r="AL291" i="2"/>
  <c r="AN291" i="2"/>
  <c r="AP291" i="2"/>
  <c r="AR291" i="2"/>
  <c r="AT291" i="2"/>
  <c r="AV291" i="2"/>
  <c r="BA291" i="2"/>
  <c r="F292" i="2"/>
  <c r="H292" i="2"/>
  <c r="J292" i="2"/>
  <c r="L292" i="2"/>
  <c r="N292" i="2"/>
  <c r="P292" i="2"/>
  <c r="AB292" i="2"/>
  <c r="AD292" i="2"/>
  <c r="AF292" i="2"/>
  <c r="AH292" i="2"/>
  <c r="AJ292" i="2"/>
  <c r="AL292" i="2"/>
  <c r="AN292" i="2"/>
  <c r="AP292" i="2"/>
  <c r="AR292" i="2"/>
  <c r="AT292" i="2"/>
  <c r="AV292" i="2"/>
  <c r="BA292" i="2"/>
  <c r="F293" i="2"/>
  <c r="H293" i="2"/>
  <c r="J293" i="2"/>
  <c r="L293" i="2"/>
  <c r="N293" i="2"/>
  <c r="P293" i="2"/>
  <c r="AB293" i="2"/>
  <c r="AD293" i="2"/>
  <c r="AF293" i="2"/>
  <c r="AH293" i="2"/>
  <c r="AJ293" i="2"/>
  <c r="AL293" i="2"/>
  <c r="AN293" i="2"/>
  <c r="AP293" i="2"/>
  <c r="AR293" i="2"/>
  <c r="AT293" i="2"/>
  <c r="AV293" i="2"/>
  <c r="BA293" i="2"/>
  <c r="F294" i="2"/>
  <c r="H294" i="2"/>
  <c r="J294" i="2"/>
  <c r="L294" i="2"/>
  <c r="N294" i="2"/>
  <c r="P294" i="2"/>
  <c r="AB294" i="2"/>
  <c r="AD294" i="2"/>
  <c r="AF294" i="2"/>
  <c r="AH294" i="2"/>
  <c r="AJ294" i="2"/>
  <c r="AL294" i="2"/>
  <c r="AN294" i="2"/>
  <c r="AP294" i="2"/>
  <c r="AR294" i="2"/>
  <c r="AT294" i="2"/>
  <c r="AV294" i="2"/>
  <c r="BA294" i="2"/>
  <c r="F295" i="2"/>
  <c r="H295" i="2"/>
  <c r="J295" i="2"/>
  <c r="L295" i="2"/>
  <c r="N295" i="2"/>
  <c r="P295" i="2"/>
  <c r="AB295" i="2"/>
  <c r="AD295" i="2"/>
  <c r="AF295" i="2"/>
  <c r="AH295" i="2"/>
  <c r="AJ295" i="2"/>
  <c r="AL295" i="2"/>
  <c r="AN295" i="2"/>
  <c r="AP295" i="2"/>
  <c r="AR295" i="2"/>
  <c r="AT295" i="2"/>
  <c r="AV295" i="2"/>
  <c r="BA295" i="2"/>
  <c r="F296" i="2"/>
  <c r="H296" i="2"/>
  <c r="J296" i="2"/>
  <c r="L296" i="2"/>
  <c r="N296" i="2"/>
  <c r="P296" i="2"/>
  <c r="AB296" i="2"/>
  <c r="AD296" i="2"/>
  <c r="AF296" i="2"/>
  <c r="AH296" i="2"/>
  <c r="AJ296" i="2"/>
  <c r="AL296" i="2"/>
  <c r="AN296" i="2"/>
  <c r="AP296" i="2"/>
  <c r="AR296" i="2"/>
  <c r="AT296" i="2"/>
  <c r="AV296" i="2"/>
  <c r="BA296" i="2"/>
  <c r="F297" i="2"/>
  <c r="H297" i="2"/>
  <c r="J297" i="2"/>
  <c r="L297" i="2"/>
  <c r="N297" i="2"/>
  <c r="P297" i="2"/>
  <c r="AB297" i="2"/>
  <c r="AD297" i="2"/>
  <c r="AF297" i="2"/>
  <c r="AH297" i="2"/>
  <c r="AJ297" i="2"/>
  <c r="AL297" i="2"/>
  <c r="AN297" i="2"/>
  <c r="AP297" i="2"/>
  <c r="AR297" i="2"/>
  <c r="AT297" i="2"/>
  <c r="AV297" i="2"/>
  <c r="BA297" i="2"/>
  <c r="F298" i="2"/>
  <c r="H298" i="2"/>
  <c r="J298" i="2"/>
  <c r="L298" i="2"/>
  <c r="N298" i="2"/>
  <c r="P298" i="2"/>
  <c r="AB298" i="2"/>
  <c r="AD298" i="2"/>
  <c r="AF298" i="2"/>
  <c r="AH298" i="2"/>
  <c r="AJ298" i="2"/>
  <c r="AL298" i="2"/>
  <c r="AN298" i="2"/>
  <c r="AP298" i="2"/>
  <c r="AR298" i="2"/>
  <c r="AT298" i="2"/>
  <c r="AV298" i="2"/>
  <c r="BA298" i="2"/>
  <c r="F299" i="2"/>
  <c r="H299" i="2"/>
  <c r="J299" i="2"/>
  <c r="L299" i="2"/>
  <c r="N299" i="2"/>
  <c r="P299" i="2"/>
  <c r="AB299" i="2"/>
  <c r="AD299" i="2"/>
  <c r="AF299" i="2"/>
  <c r="AH299" i="2"/>
  <c r="AJ299" i="2"/>
  <c r="AL299" i="2"/>
  <c r="AN299" i="2"/>
  <c r="AP299" i="2"/>
  <c r="AR299" i="2"/>
  <c r="AT299" i="2"/>
  <c r="AV299" i="2"/>
  <c r="BA299" i="2"/>
  <c r="F300" i="2"/>
  <c r="H300" i="2"/>
  <c r="J300" i="2"/>
  <c r="L300" i="2"/>
  <c r="N300" i="2"/>
  <c r="P300" i="2"/>
  <c r="AB300" i="2"/>
  <c r="AD300" i="2"/>
  <c r="AF300" i="2"/>
  <c r="AH300" i="2"/>
  <c r="AJ300" i="2"/>
  <c r="AL300" i="2"/>
  <c r="AN300" i="2"/>
  <c r="AP300" i="2"/>
  <c r="AR300" i="2"/>
  <c r="AT300" i="2"/>
  <c r="AV300" i="2"/>
  <c r="BA300" i="2"/>
  <c r="F301" i="2"/>
  <c r="H301" i="2"/>
  <c r="J301" i="2"/>
  <c r="L301" i="2"/>
  <c r="N301" i="2"/>
  <c r="P301" i="2"/>
  <c r="AB301" i="2"/>
  <c r="AD301" i="2"/>
  <c r="AF301" i="2"/>
  <c r="AH301" i="2"/>
  <c r="AJ301" i="2"/>
  <c r="AL301" i="2"/>
  <c r="AN301" i="2"/>
  <c r="AP301" i="2"/>
  <c r="AR301" i="2"/>
  <c r="AT301" i="2"/>
  <c r="AV301" i="2"/>
  <c r="BA301" i="2"/>
  <c r="F302" i="2"/>
  <c r="H302" i="2"/>
  <c r="J302" i="2"/>
  <c r="L302" i="2"/>
  <c r="N302" i="2"/>
  <c r="P302" i="2"/>
  <c r="AB302" i="2"/>
  <c r="AD302" i="2"/>
  <c r="AF302" i="2"/>
  <c r="AH302" i="2"/>
  <c r="AJ302" i="2"/>
  <c r="AL302" i="2"/>
  <c r="AN302" i="2"/>
  <c r="AP302" i="2"/>
  <c r="AR302" i="2"/>
  <c r="AT302" i="2"/>
  <c r="AV302" i="2"/>
  <c r="BA302" i="2"/>
  <c r="F303" i="2"/>
  <c r="H303" i="2"/>
  <c r="J303" i="2"/>
  <c r="L303" i="2"/>
  <c r="N303" i="2"/>
  <c r="P303" i="2"/>
  <c r="AB303" i="2"/>
  <c r="AD303" i="2"/>
  <c r="AF303" i="2"/>
  <c r="AH303" i="2"/>
  <c r="AJ303" i="2"/>
  <c r="AL303" i="2"/>
  <c r="AN303" i="2"/>
  <c r="AP303" i="2"/>
  <c r="AR303" i="2"/>
  <c r="AT303" i="2"/>
  <c r="AV303" i="2"/>
  <c r="BA303" i="2"/>
  <c r="F304" i="2"/>
  <c r="H304" i="2"/>
  <c r="J304" i="2"/>
  <c r="L304" i="2"/>
  <c r="N304" i="2"/>
  <c r="P304" i="2"/>
  <c r="AB304" i="2"/>
  <c r="AD304" i="2"/>
  <c r="AF304" i="2"/>
  <c r="AH304" i="2"/>
  <c r="AJ304" i="2"/>
  <c r="AL304" i="2"/>
  <c r="AN304" i="2"/>
  <c r="AP304" i="2"/>
  <c r="AR304" i="2"/>
  <c r="AT304" i="2"/>
  <c r="AV304" i="2"/>
  <c r="BA304" i="2"/>
  <c r="F305" i="2"/>
  <c r="H305" i="2"/>
  <c r="J305" i="2"/>
  <c r="L305" i="2"/>
  <c r="N305" i="2"/>
  <c r="P305" i="2"/>
  <c r="AB305" i="2"/>
  <c r="AD305" i="2"/>
  <c r="AF305" i="2"/>
  <c r="AH305" i="2"/>
  <c r="AJ305" i="2"/>
  <c r="AL305" i="2"/>
  <c r="AN305" i="2"/>
  <c r="AP305" i="2"/>
  <c r="AR305" i="2"/>
  <c r="AT305" i="2"/>
  <c r="AV305" i="2"/>
  <c r="BA305" i="2"/>
  <c r="F306" i="2"/>
  <c r="H306" i="2"/>
  <c r="J306" i="2"/>
  <c r="L306" i="2"/>
  <c r="N306" i="2"/>
  <c r="P306" i="2"/>
  <c r="AB306" i="2"/>
  <c r="AD306" i="2"/>
  <c r="AF306" i="2"/>
  <c r="AH306" i="2"/>
  <c r="AJ306" i="2"/>
  <c r="AL306" i="2"/>
  <c r="AN306" i="2"/>
  <c r="AP306" i="2"/>
  <c r="AR306" i="2"/>
  <c r="AT306" i="2"/>
  <c r="AV306" i="2"/>
  <c r="BA306" i="2"/>
  <c r="F307" i="2"/>
  <c r="H307" i="2"/>
  <c r="J307" i="2"/>
  <c r="L307" i="2"/>
  <c r="N307" i="2"/>
  <c r="P307" i="2"/>
  <c r="AB307" i="2"/>
  <c r="AD307" i="2"/>
  <c r="AF307" i="2"/>
  <c r="AH307" i="2"/>
  <c r="AJ307" i="2"/>
  <c r="AL307" i="2"/>
  <c r="AN307" i="2"/>
  <c r="AP307" i="2"/>
  <c r="AR307" i="2"/>
  <c r="AT307" i="2"/>
  <c r="AV307" i="2"/>
  <c r="BA307" i="2"/>
  <c r="F308" i="2"/>
  <c r="H308" i="2"/>
  <c r="J308" i="2"/>
  <c r="L308" i="2"/>
  <c r="N308" i="2"/>
  <c r="P308" i="2"/>
  <c r="AB308" i="2"/>
  <c r="AD308" i="2"/>
  <c r="AF308" i="2"/>
  <c r="AH308" i="2"/>
  <c r="AJ308" i="2"/>
  <c r="AL308" i="2"/>
  <c r="AN308" i="2"/>
  <c r="AP308" i="2"/>
  <c r="AR308" i="2"/>
  <c r="AT308" i="2"/>
  <c r="AV308" i="2"/>
  <c r="BA308" i="2"/>
  <c r="F309" i="2"/>
  <c r="H309" i="2"/>
  <c r="J309" i="2"/>
  <c r="L309" i="2"/>
  <c r="N309" i="2"/>
  <c r="P309" i="2"/>
  <c r="AB309" i="2"/>
  <c r="AD309" i="2"/>
  <c r="AF309" i="2"/>
  <c r="AH309" i="2"/>
  <c r="AJ309" i="2"/>
  <c r="AL309" i="2"/>
  <c r="AN309" i="2"/>
  <c r="AP309" i="2"/>
  <c r="AR309" i="2"/>
  <c r="AT309" i="2"/>
  <c r="AV309" i="2"/>
  <c r="BA309" i="2"/>
  <c r="F310" i="2"/>
  <c r="H310" i="2"/>
  <c r="J310" i="2"/>
  <c r="L310" i="2"/>
  <c r="N310" i="2"/>
  <c r="P310" i="2"/>
  <c r="AB310" i="2"/>
  <c r="AD310" i="2"/>
  <c r="AF310" i="2"/>
  <c r="AH310" i="2"/>
  <c r="AJ310" i="2"/>
  <c r="AL310" i="2"/>
  <c r="AN310" i="2"/>
  <c r="AP310" i="2"/>
  <c r="AR310" i="2"/>
  <c r="AT310" i="2"/>
  <c r="AV310" i="2"/>
  <c r="BA310" i="2"/>
  <c r="F311" i="2"/>
  <c r="H311" i="2"/>
  <c r="J311" i="2"/>
  <c r="L311" i="2"/>
  <c r="N311" i="2"/>
  <c r="P311" i="2"/>
  <c r="AB311" i="2"/>
  <c r="AD311" i="2"/>
  <c r="AF311" i="2"/>
  <c r="AH311" i="2"/>
  <c r="AJ311" i="2"/>
  <c r="AL311" i="2"/>
  <c r="AN311" i="2"/>
  <c r="AP311" i="2"/>
  <c r="AR311" i="2"/>
  <c r="AT311" i="2"/>
  <c r="AV311" i="2"/>
  <c r="BA311" i="2"/>
  <c r="F312" i="2"/>
  <c r="H312" i="2"/>
  <c r="J312" i="2"/>
  <c r="L312" i="2"/>
  <c r="N312" i="2"/>
  <c r="P312" i="2"/>
  <c r="AB312" i="2"/>
  <c r="AD312" i="2"/>
  <c r="AF312" i="2"/>
  <c r="AH312" i="2"/>
  <c r="AJ312" i="2"/>
  <c r="AL312" i="2"/>
  <c r="AN312" i="2"/>
  <c r="AP312" i="2"/>
  <c r="AR312" i="2"/>
  <c r="AT312" i="2"/>
  <c r="AV312" i="2"/>
  <c r="BA312" i="2"/>
  <c r="F313" i="2"/>
  <c r="H313" i="2"/>
  <c r="J313" i="2"/>
  <c r="L313" i="2"/>
  <c r="N313" i="2"/>
  <c r="P313" i="2"/>
  <c r="AB313" i="2"/>
  <c r="AD313" i="2"/>
  <c r="AF313" i="2"/>
  <c r="AH313" i="2"/>
  <c r="AJ313" i="2"/>
  <c r="AL313" i="2"/>
  <c r="AN313" i="2"/>
  <c r="AP313" i="2"/>
  <c r="AR313" i="2"/>
  <c r="AT313" i="2"/>
  <c r="AV313" i="2"/>
  <c r="BA313" i="2"/>
  <c r="F314" i="2"/>
  <c r="H314" i="2"/>
  <c r="J314" i="2"/>
  <c r="L314" i="2"/>
  <c r="N314" i="2"/>
  <c r="P314" i="2"/>
  <c r="AB314" i="2"/>
  <c r="AD314" i="2"/>
  <c r="AF314" i="2"/>
  <c r="AH314" i="2"/>
  <c r="AJ314" i="2"/>
  <c r="AL314" i="2"/>
  <c r="AN314" i="2"/>
  <c r="AP314" i="2"/>
  <c r="AR314" i="2"/>
  <c r="AT314" i="2"/>
  <c r="AV314" i="2"/>
  <c r="BA314" i="2"/>
  <c r="F315" i="2"/>
  <c r="H315" i="2"/>
  <c r="J315" i="2"/>
  <c r="L315" i="2"/>
  <c r="N315" i="2"/>
  <c r="P315" i="2"/>
  <c r="AB315" i="2"/>
  <c r="AD315" i="2"/>
  <c r="AF315" i="2"/>
  <c r="AH315" i="2"/>
  <c r="AJ315" i="2"/>
  <c r="AL315" i="2"/>
  <c r="AN315" i="2"/>
  <c r="AP315" i="2"/>
  <c r="AR315" i="2"/>
  <c r="AT315" i="2"/>
  <c r="AV315" i="2"/>
  <c r="BA315" i="2"/>
  <c r="F316" i="2"/>
  <c r="H316" i="2"/>
  <c r="J316" i="2"/>
  <c r="L316" i="2"/>
  <c r="N316" i="2"/>
  <c r="P316" i="2"/>
  <c r="AB316" i="2"/>
  <c r="AD316" i="2"/>
  <c r="AF316" i="2"/>
  <c r="AH316" i="2"/>
  <c r="AJ316" i="2"/>
  <c r="AL316" i="2"/>
  <c r="AN316" i="2"/>
  <c r="AP316" i="2"/>
  <c r="AR316" i="2"/>
  <c r="AT316" i="2"/>
  <c r="AV316" i="2"/>
  <c r="BA316" i="2"/>
  <c r="F317" i="2"/>
  <c r="H317" i="2"/>
  <c r="J317" i="2"/>
  <c r="L317" i="2"/>
  <c r="N317" i="2"/>
  <c r="P317" i="2"/>
  <c r="AB317" i="2"/>
  <c r="AD317" i="2"/>
  <c r="AF317" i="2"/>
  <c r="AH317" i="2"/>
  <c r="AJ317" i="2"/>
  <c r="AL317" i="2"/>
  <c r="AN317" i="2"/>
  <c r="AP317" i="2"/>
  <c r="AR317" i="2"/>
  <c r="AT317" i="2"/>
  <c r="AV317" i="2"/>
  <c r="BA317" i="2"/>
  <c r="F318" i="2"/>
  <c r="H318" i="2"/>
  <c r="J318" i="2"/>
  <c r="L318" i="2"/>
  <c r="N318" i="2"/>
  <c r="P318" i="2"/>
  <c r="AB318" i="2"/>
  <c r="AD318" i="2"/>
  <c r="AF318" i="2"/>
  <c r="AH318" i="2"/>
  <c r="AJ318" i="2"/>
  <c r="AL318" i="2"/>
  <c r="AN318" i="2"/>
  <c r="AP318" i="2"/>
  <c r="AR318" i="2"/>
  <c r="AT318" i="2"/>
  <c r="AV318" i="2"/>
  <c r="BA318" i="2"/>
  <c r="F319" i="2"/>
  <c r="H319" i="2"/>
  <c r="J319" i="2"/>
  <c r="L319" i="2"/>
  <c r="N319" i="2"/>
  <c r="P319" i="2"/>
  <c r="AB319" i="2"/>
  <c r="AD319" i="2"/>
  <c r="AF319" i="2"/>
  <c r="AH319" i="2"/>
  <c r="AJ319" i="2"/>
  <c r="AL319" i="2"/>
  <c r="AN319" i="2"/>
  <c r="AP319" i="2"/>
  <c r="AR319" i="2"/>
  <c r="AT319" i="2"/>
  <c r="AV319" i="2"/>
  <c r="BA319" i="2"/>
  <c r="F320" i="2"/>
  <c r="H320" i="2"/>
  <c r="J320" i="2"/>
  <c r="L320" i="2"/>
  <c r="N320" i="2"/>
  <c r="P320" i="2"/>
  <c r="AB320" i="2"/>
  <c r="AD320" i="2"/>
  <c r="AF320" i="2"/>
  <c r="AH320" i="2"/>
  <c r="AJ320" i="2"/>
  <c r="AL320" i="2"/>
  <c r="AN320" i="2"/>
  <c r="AP320" i="2"/>
  <c r="AR320" i="2"/>
  <c r="AT320" i="2"/>
  <c r="AV320" i="2"/>
  <c r="BA320" i="2"/>
  <c r="F321" i="2"/>
  <c r="H321" i="2"/>
  <c r="J321" i="2"/>
  <c r="L321" i="2"/>
  <c r="N321" i="2"/>
  <c r="P321" i="2"/>
  <c r="AB321" i="2"/>
  <c r="AD321" i="2"/>
  <c r="AF321" i="2"/>
  <c r="AH321" i="2"/>
  <c r="AJ321" i="2"/>
  <c r="AL321" i="2"/>
  <c r="AN321" i="2"/>
  <c r="AP321" i="2"/>
  <c r="AR321" i="2"/>
  <c r="AT321" i="2"/>
  <c r="AV321" i="2"/>
  <c r="BA321" i="2"/>
  <c r="F322" i="2"/>
  <c r="H322" i="2"/>
  <c r="J322" i="2"/>
  <c r="L322" i="2"/>
  <c r="N322" i="2"/>
  <c r="P322" i="2"/>
  <c r="AB322" i="2"/>
  <c r="AD322" i="2"/>
  <c r="AF322" i="2"/>
  <c r="AH322" i="2"/>
  <c r="AJ322" i="2"/>
  <c r="AL322" i="2"/>
  <c r="AN322" i="2"/>
  <c r="AP322" i="2"/>
  <c r="AR322" i="2"/>
  <c r="AT322" i="2"/>
  <c r="AV322" i="2"/>
  <c r="BA322" i="2"/>
  <c r="F323" i="2"/>
  <c r="H323" i="2"/>
  <c r="J323" i="2"/>
  <c r="L323" i="2"/>
  <c r="N323" i="2"/>
  <c r="P323" i="2"/>
  <c r="AB323" i="2"/>
  <c r="AD323" i="2"/>
  <c r="AF323" i="2"/>
  <c r="AH323" i="2"/>
  <c r="AJ323" i="2"/>
  <c r="AL323" i="2"/>
  <c r="AN323" i="2"/>
  <c r="AP323" i="2"/>
  <c r="AR323" i="2"/>
  <c r="AT323" i="2"/>
  <c r="AV323" i="2"/>
  <c r="BA323" i="2"/>
  <c r="F324" i="2"/>
  <c r="H324" i="2"/>
  <c r="J324" i="2"/>
  <c r="L324" i="2"/>
  <c r="N324" i="2"/>
  <c r="P324" i="2"/>
  <c r="AB324" i="2"/>
  <c r="AD324" i="2"/>
  <c r="AF324" i="2"/>
  <c r="AH324" i="2"/>
  <c r="AJ324" i="2"/>
  <c r="AL324" i="2"/>
  <c r="AN324" i="2"/>
  <c r="AP324" i="2"/>
  <c r="AR324" i="2"/>
  <c r="AT324" i="2"/>
  <c r="AV324" i="2"/>
  <c r="BA324" i="2"/>
  <c r="F325" i="2"/>
  <c r="H325" i="2"/>
  <c r="J325" i="2"/>
  <c r="L325" i="2"/>
  <c r="N325" i="2"/>
  <c r="P325" i="2"/>
  <c r="AB325" i="2"/>
  <c r="AD325" i="2"/>
  <c r="AF325" i="2"/>
  <c r="AH325" i="2"/>
  <c r="AJ325" i="2"/>
  <c r="AL325" i="2"/>
  <c r="AN325" i="2"/>
  <c r="AP325" i="2"/>
  <c r="AR325" i="2"/>
  <c r="AT325" i="2"/>
  <c r="AV325" i="2"/>
  <c r="BA325" i="2"/>
  <c r="F326" i="2"/>
  <c r="H326" i="2"/>
  <c r="J326" i="2"/>
  <c r="L326" i="2"/>
  <c r="N326" i="2"/>
  <c r="P326" i="2"/>
  <c r="AB326" i="2"/>
  <c r="AD326" i="2"/>
  <c r="AF326" i="2"/>
  <c r="AH326" i="2"/>
  <c r="AJ326" i="2"/>
  <c r="AL326" i="2"/>
  <c r="AN326" i="2"/>
  <c r="AP326" i="2"/>
  <c r="AR326" i="2"/>
  <c r="AT326" i="2"/>
  <c r="AV326" i="2"/>
  <c r="BA326" i="2"/>
  <c r="F327" i="2"/>
  <c r="H327" i="2"/>
  <c r="J327" i="2"/>
  <c r="L327" i="2"/>
  <c r="N327" i="2"/>
  <c r="P327" i="2"/>
  <c r="AB327" i="2"/>
  <c r="AD327" i="2"/>
  <c r="AF327" i="2"/>
  <c r="AH327" i="2"/>
  <c r="AJ327" i="2"/>
  <c r="AL327" i="2"/>
  <c r="AN327" i="2"/>
  <c r="AP327" i="2"/>
  <c r="AR327" i="2"/>
  <c r="AT327" i="2"/>
  <c r="AV327" i="2"/>
  <c r="BA327" i="2"/>
  <c r="F328" i="2"/>
  <c r="H328" i="2"/>
  <c r="J328" i="2"/>
  <c r="L328" i="2"/>
  <c r="N328" i="2"/>
  <c r="P328" i="2"/>
  <c r="AB328" i="2"/>
  <c r="AD328" i="2"/>
  <c r="AF328" i="2"/>
  <c r="AH328" i="2"/>
  <c r="AJ328" i="2"/>
  <c r="AL328" i="2"/>
  <c r="AN328" i="2"/>
  <c r="AP328" i="2"/>
  <c r="AR328" i="2"/>
  <c r="AT328" i="2"/>
  <c r="AV328" i="2"/>
  <c r="BA328" i="2"/>
  <c r="F329" i="2"/>
  <c r="H329" i="2"/>
  <c r="J329" i="2"/>
  <c r="L329" i="2"/>
  <c r="N329" i="2"/>
  <c r="P329" i="2"/>
  <c r="AB329" i="2"/>
  <c r="AD329" i="2"/>
  <c r="AF329" i="2"/>
  <c r="AH329" i="2"/>
  <c r="AJ329" i="2"/>
  <c r="AL329" i="2"/>
  <c r="AN329" i="2"/>
  <c r="AP329" i="2"/>
  <c r="AR329" i="2"/>
  <c r="AT329" i="2"/>
  <c r="AV329" i="2"/>
  <c r="BA329" i="2"/>
  <c r="F330" i="2"/>
  <c r="H330" i="2"/>
  <c r="J330" i="2"/>
  <c r="L330" i="2"/>
  <c r="N330" i="2"/>
  <c r="P330" i="2"/>
  <c r="AB330" i="2"/>
  <c r="AD330" i="2"/>
  <c r="AF330" i="2"/>
  <c r="AH330" i="2"/>
  <c r="AJ330" i="2"/>
  <c r="AL330" i="2"/>
  <c r="AN330" i="2"/>
  <c r="AP330" i="2"/>
  <c r="AR330" i="2"/>
  <c r="AT330" i="2"/>
  <c r="AV330" i="2"/>
  <c r="BA330" i="2"/>
  <c r="F331" i="2"/>
  <c r="H331" i="2"/>
  <c r="J331" i="2"/>
  <c r="L331" i="2"/>
  <c r="N331" i="2"/>
  <c r="P331" i="2"/>
  <c r="AB331" i="2"/>
  <c r="AD331" i="2"/>
  <c r="AF331" i="2"/>
  <c r="AH331" i="2"/>
  <c r="AJ331" i="2"/>
  <c r="AL331" i="2"/>
  <c r="AN331" i="2"/>
  <c r="AP331" i="2"/>
  <c r="AR331" i="2"/>
  <c r="AT331" i="2"/>
  <c r="AV331" i="2"/>
  <c r="BA331" i="2"/>
  <c r="F332" i="2"/>
  <c r="H332" i="2"/>
  <c r="J332" i="2"/>
  <c r="L332" i="2"/>
  <c r="N332" i="2"/>
  <c r="P332" i="2"/>
  <c r="AB332" i="2"/>
  <c r="AD332" i="2"/>
  <c r="AF332" i="2"/>
  <c r="AH332" i="2"/>
  <c r="AJ332" i="2"/>
  <c r="AL332" i="2"/>
  <c r="AN332" i="2"/>
  <c r="AP332" i="2"/>
  <c r="AR332" i="2"/>
  <c r="AT332" i="2"/>
  <c r="AV332" i="2"/>
  <c r="BA332" i="2"/>
  <c r="F333" i="2"/>
  <c r="H333" i="2"/>
  <c r="J333" i="2"/>
  <c r="L333" i="2"/>
  <c r="N333" i="2"/>
  <c r="P333" i="2"/>
  <c r="AB333" i="2"/>
  <c r="AD333" i="2"/>
  <c r="AF333" i="2"/>
  <c r="AH333" i="2"/>
  <c r="AJ333" i="2"/>
  <c r="AL333" i="2"/>
  <c r="AN333" i="2"/>
  <c r="AP333" i="2"/>
  <c r="AR333" i="2"/>
  <c r="AT333" i="2"/>
  <c r="AV333" i="2"/>
  <c r="BA333" i="2"/>
  <c r="F334" i="2"/>
  <c r="H334" i="2"/>
  <c r="J334" i="2"/>
  <c r="L334" i="2"/>
  <c r="N334" i="2"/>
  <c r="P334" i="2"/>
  <c r="AB334" i="2"/>
  <c r="AD334" i="2"/>
  <c r="AF334" i="2"/>
  <c r="AH334" i="2"/>
  <c r="AJ334" i="2"/>
  <c r="AL334" i="2"/>
  <c r="AN334" i="2"/>
  <c r="AP334" i="2"/>
  <c r="AR334" i="2"/>
  <c r="AT334" i="2"/>
  <c r="AV334" i="2"/>
  <c r="BA334" i="2"/>
  <c r="F335" i="2"/>
  <c r="H335" i="2"/>
  <c r="J335" i="2"/>
  <c r="L335" i="2"/>
  <c r="N335" i="2"/>
  <c r="P335" i="2"/>
  <c r="AB335" i="2"/>
  <c r="AD335" i="2"/>
  <c r="AF335" i="2"/>
  <c r="AH335" i="2"/>
  <c r="AJ335" i="2"/>
  <c r="AL335" i="2"/>
  <c r="AN335" i="2"/>
  <c r="AP335" i="2"/>
  <c r="AR335" i="2"/>
  <c r="AT335" i="2"/>
  <c r="AV335" i="2"/>
  <c r="BA335" i="2"/>
  <c r="F336" i="2"/>
  <c r="H336" i="2"/>
  <c r="J336" i="2"/>
  <c r="L336" i="2"/>
  <c r="N336" i="2"/>
  <c r="P336" i="2"/>
  <c r="AB336" i="2"/>
  <c r="AD336" i="2"/>
  <c r="AF336" i="2"/>
  <c r="AH336" i="2"/>
  <c r="AJ336" i="2"/>
  <c r="AL336" i="2"/>
  <c r="AN336" i="2"/>
  <c r="AP336" i="2"/>
  <c r="AR336" i="2"/>
  <c r="AT336" i="2"/>
  <c r="AV336" i="2"/>
  <c r="BA336" i="2"/>
  <c r="F337" i="2"/>
  <c r="H337" i="2"/>
  <c r="J337" i="2"/>
  <c r="L337" i="2"/>
  <c r="N337" i="2"/>
  <c r="P337" i="2"/>
  <c r="AB337" i="2"/>
  <c r="AD337" i="2"/>
  <c r="AF337" i="2"/>
  <c r="AH337" i="2"/>
  <c r="AJ337" i="2"/>
  <c r="AL337" i="2"/>
  <c r="AN337" i="2"/>
  <c r="AP337" i="2"/>
  <c r="AR337" i="2"/>
  <c r="AT337" i="2"/>
  <c r="AV337" i="2"/>
  <c r="BA337" i="2"/>
  <c r="F338" i="2"/>
  <c r="H338" i="2"/>
  <c r="J338" i="2"/>
  <c r="L338" i="2"/>
  <c r="N338" i="2"/>
  <c r="P338" i="2"/>
  <c r="AB338" i="2"/>
  <c r="AD338" i="2"/>
  <c r="AF338" i="2"/>
  <c r="AH338" i="2"/>
  <c r="AJ338" i="2"/>
  <c r="AL338" i="2"/>
  <c r="AN338" i="2"/>
  <c r="AP338" i="2"/>
  <c r="AR338" i="2"/>
  <c r="AT338" i="2"/>
  <c r="AV338" i="2"/>
  <c r="BA338" i="2"/>
  <c r="F339" i="2"/>
  <c r="H339" i="2"/>
  <c r="J339" i="2"/>
  <c r="L339" i="2"/>
  <c r="N339" i="2"/>
  <c r="P339" i="2"/>
  <c r="AB339" i="2"/>
  <c r="AD339" i="2"/>
  <c r="AF339" i="2"/>
  <c r="AH339" i="2"/>
  <c r="AJ339" i="2"/>
  <c r="AL339" i="2"/>
  <c r="AN339" i="2"/>
  <c r="AP339" i="2"/>
  <c r="AR339" i="2"/>
  <c r="AT339" i="2"/>
  <c r="AV339" i="2"/>
  <c r="BA339" i="2"/>
  <c r="F340" i="2"/>
  <c r="H340" i="2"/>
  <c r="J340" i="2"/>
  <c r="L340" i="2"/>
  <c r="N340" i="2"/>
  <c r="P340" i="2"/>
  <c r="AB340" i="2"/>
  <c r="AD340" i="2"/>
  <c r="AF340" i="2"/>
  <c r="AH340" i="2"/>
  <c r="AJ340" i="2"/>
  <c r="AL340" i="2"/>
  <c r="AN340" i="2"/>
  <c r="AP340" i="2"/>
  <c r="AR340" i="2"/>
  <c r="AT340" i="2"/>
  <c r="AV340" i="2"/>
  <c r="BA340" i="2"/>
  <c r="F341" i="2"/>
  <c r="H341" i="2"/>
  <c r="J341" i="2"/>
  <c r="L341" i="2"/>
  <c r="N341" i="2"/>
  <c r="P341" i="2"/>
  <c r="AB341" i="2"/>
  <c r="AD341" i="2"/>
  <c r="AF341" i="2"/>
  <c r="AH341" i="2"/>
  <c r="AJ341" i="2"/>
  <c r="AL341" i="2"/>
  <c r="AN341" i="2"/>
  <c r="AP341" i="2"/>
  <c r="AR341" i="2"/>
  <c r="AT341" i="2"/>
  <c r="AV341" i="2"/>
  <c r="BA341" i="2"/>
  <c r="F342" i="2"/>
  <c r="H342" i="2"/>
  <c r="J342" i="2"/>
  <c r="L342" i="2"/>
  <c r="N342" i="2"/>
  <c r="P342" i="2"/>
  <c r="AB342" i="2"/>
  <c r="AD342" i="2"/>
  <c r="AF342" i="2"/>
  <c r="AH342" i="2"/>
  <c r="AJ342" i="2"/>
  <c r="AL342" i="2"/>
  <c r="AN342" i="2"/>
  <c r="AP342" i="2"/>
  <c r="AR342" i="2"/>
  <c r="AT342" i="2"/>
  <c r="AV342" i="2"/>
  <c r="BA342" i="2"/>
  <c r="F343" i="2"/>
  <c r="H343" i="2"/>
  <c r="J343" i="2"/>
  <c r="L343" i="2"/>
  <c r="N343" i="2"/>
  <c r="P343" i="2"/>
  <c r="AB343" i="2"/>
  <c r="AD343" i="2"/>
  <c r="AF343" i="2"/>
  <c r="AH343" i="2"/>
  <c r="AJ343" i="2"/>
  <c r="AL343" i="2"/>
  <c r="AN343" i="2"/>
  <c r="AP343" i="2"/>
  <c r="AR343" i="2"/>
  <c r="AT343" i="2"/>
  <c r="AV343" i="2"/>
  <c r="BA343" i="2"/>
  <c r="F344" i="2"/>
  <c r="H344" i="2"/>
  <c r="J344" i="2"/>
  <c r="L344" i="2"/>
  <c r="N344" i="2"/>
  <c r="P344" i="2"/>
  <c r="AB344" i="2"/>
  <c r="AD344" i="2"/>
  <c r="AF344" i="2"/>
  <c r="AH344" i="2"/>
  <c r="AJ344" i="2"/>
  <c r="AL344" i="2"/>
  <c r="AN344" i="2"/>
  <c r="AP344" i="2"/>
  <c r="AR344" i="2"/>
  <c r="AT344" i="2"/>
  <c r="AV344" i="2"/>
  <c r="BA344" i="2"/>
  <c r="F345" i="2"/>
  <c r="H345" i="2"/>
  <c r="J345" i="2"/>
  <c r="L345" i="2"/>
  <c r="N345" i="2"/>
  <c r="P345" i="2"/>
  <c r="AB345" i="2"/>
  <c r="AD345" i="2"/>
  <c r="AF345" i="2"/>
  <c r="AH345" i="2"/>
  <c r="AJ345" i="2"/>
  <c r="AL345" i="2"/>
  <c r="AN345" i="2"/>
  <c r="AP345" i="2"/>
  <c r="AR345" i="2"/>
  <c r="AT345" i="2"/>
  <c r="AV345" i="2"/>
  <c r="BA345" i="2"/>
  <c r="F346" i="2"/>
  <c r="H346" i="2"/>
  <c r="J346" i="2"/>
  <c r="L346" i="2"/>
  <c r="N346" i="2"/>
  <c r="P346" i="2"/>
  <c r="AB346" i="2"/>
  <c r="AD346" i="2"/>
  <c r="AF346" i="2"/>
  <c r="AH346" i="2"/>
  <c r="AJ346" i="2"/>
  <c r="AL346" i="2"/>
  <c r="AN346" i="2"/>
  <c r="AP346" i="2"/>
  <c r="AR346" i="2"/>
  <c r="AT346" i="2"/>
  <c r="AV346" i="2"/>
  <c r="BA346" i="2"/>
  <c r="F347" i="2"/>
  <c r="H347" i="2"/>
  <c r="J347" i="2"/>
  <c r="L347" i="2"/>
  <c r="N347" i="2"/>
  <c r="P347" i="2"/>
  <c r="AB347" i="2"/>
  <c r="AD347" i="2"/>
  <c r="AF347" i="2"/>
  <c r="AH347" i="2"/>
  <c r="AJ347" i="2"/>
  <c r="AL347" i="2"/>
  <c r="AN347" i="2"/>
  <c r="AP347" i="2"/>
  <c r="AR347" i="2"/>
  <c r="AT347" i="2"/>
  <c r="AV347" i="2"/>
  <c r="BA347" i="2"/>
  <c r="F348" i="2"/>
  <c r="H348" i="2"/>
  <c r="J348" i="2"/>
  <c r="L348" i="2"/>
  <c r="N348" i="2"/>
  <c r="P348" i="2"/>
  <c r="AB348" i="2"/>
  <c r="AD348" i="2"/>
  <c r="AF348" i="2"/>
  <c r="AH348" i="2"/>
  <c r="AJ348" i="2"/>
  <c r="AL348" i="2"/>
  <c r="AN348" i="2"/>
  <c r="AP348" i="2"/>
  <c r="AR348" i="2"/>
  <c r="AT348" i="2"/>
  <c r="AV348" i="2"/>
  <c r="BA348" i="2"/>
  <c r="F349" i="2"/>
  <c r="H349" i="2"/>
  <c r="J349" i="2"/>
  <c r="L349" i="2"/>
  <c r="N349" i="2"/>
  <c r="P349" i="2"/>
  <c r="AB349" i="2"/>
  <c r="AD349" i="2"/>
  <c r="AF349" i="2"/>
  <c r="AH349" i="2"/>
  <c r="AJ349" i="2"/>
  <c r="AL349" i="2"/>
  <c r="AN349" i="2"/>
  <c r="AP349" i="2"/>
  <c r="AR349" i="2"/>
  <c r="AT349" i="2"/>
  <c r="AV349" i="2"/>
  <c r="BA349" i="2"/>
  <c r="F350" i="2"/>
  <c r="H350" i="2"/>
  <c r="J350" i="2"/>
  <c r="L350" i="2"/>
  <c r="N350" i="2"/>
  <c r="P350" i="2"/>
  <c r="AB350" i="2"/>
  <c r="AD350" i="2"/>
  <c r="AF350" i="2"/>
  <c r="AH350" i="2"/>
  <c r="AJ350" i="2"/>
  <c r="AL350" i="2"/>
  <c r="AN350" i="2"/>
  <c r="AP350" i="2"/>
  <c r="AR350" i="2"/>
  <c r="AT350" i="2"/>
  <c r="AV350" i="2"/>
  <c r="BA350" i="2"/>
  <c r="F351" i="2"/>
  <c r="H351" i="2"/>
  <c r="J351" i="2"/>
  <c r="L351" i="2"/>
  <c r="N351" i="2"/>
  <c r="P351" i="2"/>
  <c r="AB351" i="2"/>
  <c r="AD351" i="2"/>
  <c r="AF351" i="2"/>
  <c r="AH351" i="2"/>
  <c r="AJ351" i="2"/>
  <c r="AL351" i="2"/>
  <c r="AN351" i="2"/>
  <c r="AP351" i="2"/>
  <c r="AR351" i="2"/>
  <c r="AT351" i="2"/>
  <c r="AV351" i="2"/>
  <c r="BA351" i="2"/>
  <c r="F352" i="2"/>
  <c r="H352" i="2"/>
  <c r="J352" i="2"/>
  <c r="L352" i="2"/>
  <c r="N352" i="2"/>
  <c r="P352" i="2"/>
  <c r="AB352" i="2"/>
  <c r="AD352" i="2"/>
  <c r="AF352" i="2"/>
  <c r="AH352" i="2"/>
  <c r="AJ352" i="2"/>
  <c r="AL352" i="2"/>
  <c r="AN352" i="2"/>
  <c r="AP352" i="2"/>
  <c r="AR352" i="2"/>
  <c r="AT352" i="2"/>
  <c r="AV352" i="2"/>
  <c r="BA352" i="2"/>
  <c r="F353" i="2"/>
  <c r="H353" i="2"/>
  <c r="J353" i="2"/>
  <c r="L353" i="2"/>
  <c r="N353" i="2"/>
  <c r="P353" i="2"/>
  <c r="AB353" i="2"/>
  <c r="AD353" i="2"/>
  <c r="AF353" i="2"/>
  <c r="AH353" i="2"/>
  <c r="AJ353" i="2"/>
  <c r="AL353" i="2"/>
  <c r="AN353" i="2"/>
  <c r="AP353" i="2"/>
  <c r="AR353" i="2"/>
  <c r="AT353" i="2"/>
  <c r="AV353" i="2"/>
  <c r="BA353" i="2"/>
  <c r="F354" i="2"/>
  <c r="H354" i="2"/>
  <c r="J354" i="2"/>
  <c r="L354" i="2"/>
  <c r="N354" i="2"/>
  <c r="P354" i="2"/>
  <c r="AB354" i="2"/>
  <c r="AD354" i="2"/>
  <c r="AF354" i="2"/>
  <c r="AH354" i="2"/>
  <c r="AJ354" i="2"/>
  <c r="AL354" i="2"/>
  <c r="AN354" i="2"/>
  <c r="AP354" i="2"/>
  <c r="AR354" i="2"/>
  <c r="AT354" i="2"/>
  <c r="AV354" i="2"/>
  <c r="BA354" i="2"/>
  <c r="F355" i="2"/>
  <c r="H355" i="2"/>
  <c r="J355" i="2"/>
  <c r="L355" i="2"/>
  <c r="N355" i="2"/>
  <c r="P355" i="2"/>
  <c r="AB355" i="2"/>
  <c r="AD355" i="2"/>
  <c r="AF355" i="2"/>
  <c r="AH355" i="2"/>
  <c r="AJ355" i="2"/>
  <c r="AL355" i="2"/>
  <c r="AN355" i="2"/>
  <c r="AP355" i="2"/>
  <c r="AR355" i="2"/>
  <c r="AT355" i="2"/>
  <c r="AV355" i="2"/>
  <c r="BA355" i="2"/>
  <c r="F356" i="2"/>
  <c r="H356" i="2"/>
  <c r="J356" i="2"/>
  <c r="L356" i="2"/>
  <c r="N356" i="2"/>
  <c r="P356" i="2"/>
  <c r="AB356" i="2"/>
  <c r="AD356" i="2"/>
  <c r="AF356" i="2"/>
  <c r="AH356" i="2"/>
  <c r="AJ356" i="2"/>
  <c r="AL356" i="2"/>
  <c r="AN356" i="2"/>
  <c r="AP356" i="2"/>
  <c r="AR356" i="2"/>
  <c r="AT356" i="2"/>
  <c r="AV356" i="2"/>
  <c r="BA356" i="2"/>
  <c r="F357" i="2"/>
  <c r="H357" i="2"/>
  <c r="J357" i="2"/>
  <c r="L357" i="2"/>
  <c r="N357" i="2"/>
  <c r="P357" i="2"/>
  <c r="AB357" i="2"/>
  <c r="AD357" i="2"/>
  <c r="AF357" i="2"/>
  <c r="AH357" i="2"/>
  <c r="AJ357" i="2"/>
  <c r="AL357" i="2"/>
  <c r="AN357" i="2"/>
  <c r="AP357" i="2"/>
  <c r="AR357" i="2"/>
  <c r="AT357" i="2"/>
  <c r="AV357" i="2"/>
  <c r="BA357" i="2"/>
  <c r="F358" i="2"/>
  <c r="H358" i="2"/>
  <c r="J358" i="2"/>
  <c r="L358" i="2"/>
  <c r="N358" i="2"/>
  <c r="P358" i="2"/>
  <c r="AB358" i="2"/>
  <c r="AD358" i="2"/>
  <c r="AF358" i="2"/>
  <c r="AH358" i="2"/>
  <c r="AJ358" i="2"/>
  <c r="AL358" i="2"/>
  <c r="AN358" i="2"/>
  <c r="AP358" i="2"/>
  <c r="AR358" i="2"/>
  <c r="AT358" i="2"/>
  <c r="AV358" i="2"/>
  <c r="BA358" i="2"/>
  <c r="F359" i="2"/>
  <c r="H359" i="2"/>
  <c r="J359" i="2"/>
  <c r="L359" i="2"/>
  <c r="N359" i="2"/>
  <c r="P359" i="2"/>
  <c r="AB359" i="2"/>
  <c r="AD359" i="2"/>
  <c r="AF359" i="2"/>
  <c r="AH359" i="2"/>
  <c r="AJ359" i="2"/>
  <c r="AL359" i="2"/>
  <c r="AN359" i="2"/>
  <c r="AP359" i="2"/>
  <c r="AR359" i="2"/>
  <c r="AT359" i="2"/>
  <c r="AV359" i="2"/>
  <c r="BA359" i="2"/>
  <c r="F360" i="2"/>
  <c r="H360" i="2"/>
  <c r="J360" i="2"/>
  <c r="L360" i="2"/>
  <c r="N360" i="2"/>
  <c r="P360" i="2"/>
  <c r="AB360" i="2"/>
  <c r="AD360" i="2"/>
  <c r="AF360" i="2"/>
  <c r="AH360" i="2"/>
  <c r="AJ360" i="2"/>
  <c r="AL360" i="2"/>
  <c r="AN360" i="2"/>
  <c r="AP360" i="2"/>
  <c r="AR360" i="2"/>
  <c r="AT360" i="2"/>
  <c r="AV360" i="2"/>
  <c r="BA360" i="2"/>
  <c r="F361" i="2"/>
  <c r="H361" i="2"/>
  <c r="J361" i="2"/>
  <c r="L361" i="2"/>
  <c r="N361" i="2"/>
  <c r="P361" i="2"/>
  <c r="AB361" i="2"/>
  <c r="AD361" i="2"/>
  <c r="AF361" i="2"/>
  <c r="AH361" i="2"/>
  <c r="AJ361" i="2"/>
  <c r="AL361" i="2"/>
  <c r="AN361" i="2"/>
  <c r="AP361" i="2"/>
  <c r="AR361" i="2"/>
  <c r="AT361" i="2"/>
  <c r="AV361" i="2"/>
  <c r="BA361" i="2"/>
  <c r="F362" i="2"/>
  <c r="H362" i="2"/>
  <c r="J362" i="2"/>
  <c r="L362" i="2"/>
  <c r="N362" i="2"/>
  <c r="P362" i="2"/>
  <c r="AB362" i="2"/>
  <c r="AD362" i="2"/>
  <c r="AF362" i="2"/>
  <c r="AH362" i="2"/>
  <c r="AJ362" i="2"/>
  <c r="AL362" i="2"/>
  <c r="AN362" i="2"/>
  <c r="AP362" i="2"/>
  <c r="AR362" i="2"/>
  <c r="AT362" i="2"/>
  <c r="AV362" i="2"/>
  <c r="BA362" i="2"/>
  <c r="F363" i="2"/>
  <c r="H363" i="2"/>
  <c r="J363" i="2"/>
  <c r="L363" i="2"/>
  <c r="N363" i="2"/>
  <c r="P363" i="2"/>
  <c r="AB363" i="2"/>
  <c r="AD363" i="2"/>
  <c r="AF363" i="2"/>
  <c r="AH363" i="2"/>
  <c r="AJ363" i="2"/>
  <c r="AL363" i="2"/>
  <c r="AN363" i="2"/>
  <c r="AP363" i="2"/>
  <c r="AR363" i="2"/>
  <c r="AT363" i="2"/>
  <c r="AV363" i="2"/>
  <c r="BA363" i="2"/>
  <c r="F364" i="2"/>
  <c r="H364" i="2"/>
  <c r="J364" i="2"/>
  <c r="L364" i="2"/>
  <c r="N364" i="2"/>
  <c r="P364" i="2"/>
  <c r="AB364" i="2"/>
  <c r="AD364" i="2"/>
  <c r="AF364" i="2"/>
  <c r="AH364" i="2"/>
  <c r="AJ364" i="2"/>
  <c r="AL364" i="2"/>
  <c r="AN364" i="2"/>
  <c r="AP364" i="2"/>
  <c r="AR364" i="2"/>
  <c r="AT364" i="2"/>
  <c r="AV364" i="2"/>
  <c r="BA364" i="2"/>
  <c r="F365" i="2"/>
  <c r="H365" i="2"/>
  <c r="J365" i="2"/>
  <c r="L365" i="2"/>
  <c r="N365" i="2"/>
  <c r="P365" i="2"/>
  <c r="AB365" i="2"/>
  <c r="AD365" i="2"/>
  <c r="AF365" i="2"/>
  <c r="AH365" i="2"/>
  <c r="AJ365" i="2"/>
  <c r="AL365" i="2"/>
  <c r="AN365" i="2"/>
  <c r="AP365" i="2"/>
  <c r="AR365" i="2"/>
  <c r="AT365" i="2"/>
  <c r="AV365" i="2"/>
  <c r="BA365" i="2"/>
  <c r="F366" i="2"/>
  <c r="H366" i="2"/>
  <c r="J366" i="2"/>
  <c r="L366" i="2"/>
  <c r="N366" i="2"/>
  <c r="P366" i="2"/>
  <c r="AB366" i="2"/>
  <c r="AD366" i="2"/>
  <c r="AF366" i="2"/>
  <c r="AH366" i="2"/>
  <c r="AJ366" i="2"/>
  <c r="AL366" i="2"/>
  <c r="AN366" i="2"/>
  <c r="AP366" i="2"/>
  <c r="AR366" i="2"/>
  <c r="AT366" i="2"/>
  <c r="AV366" i="2"/>
  <c r="BA366" i="2"/>
  <c r="F367" i="2"/>
  <c r="H367" i="2"/>
  <c r="J367" i="2"/>
  <c r="L367" i="2"/>
  <c r="N367" i="2"/>
  <c r="P367" i="2"/>
  <c r="AB367" i="2"/>
  <c r="AD367" i="2"/>
  <c r="AF367" i="2"/>
  <c r="AH367" i="2"/>
  <c r="AJ367" i="2"/>
  <c r="AL367" i="2"/>
  <c r="AN367" i="2"/>
  <c r="AP367" i="2"/>
  <c r="AR367" i="2"/>
  <c r="AT367" i="2"/>
  <c r="AV367" i="2"/>
  <c r="BA367" i="2"/>
  <c r="F368" i="2"/>
  <c r="H368" i="2"/>
  <c r="J368" i="2"/>
  <c r="L368" i="2"/>
  <c r="N368" i="2"/>
  <c r="P368" i="2"/>
  <c r="AB368" i="2"/>
  <c r="AD368" i="2"/>
  <c r="AF368" i="2"/>
  <c r="AH368" i="2"/>
  <c r="AJ368" i="2"/>
  <c r="AL368" i="2"/>
  <c r="AN368" i="2"/>
  <c r="AP368" i="2"/>
  <c r="AR368" i="2"/>
  <c r="AT368" i="2"/>
  <c r="AV368" i="2"/>
  <c r="BA368" i="2"/>
  <c r="F369" i="2"/>
  <c r="H369" i="2"/>
  <c r="J369" i="2"/>
  <c r="L369" i="2"/>
  <c r="N369" i="2"/>
  <c r="P369" i="2"/>
  <c r="AB369" i="2"/>
  <c r="AD369" i="2"/>
  <c r="AF369" i="2"/>
  <c r="AH369" i="2"/>
  <c r="AJ369" i="2"/>
  <c r="AL369" i="2"/>
  <c r="AN369" i="2"/>
  <c r="AP369" i="2"/>
  <c r="AR369" i="2"/>
  <c r="AT369" i="2"/>
  <c r="AV369" i="2"/>
  <c r="BA369" i="2"/>
  <c r="F370" i="2"/>
  <c r="H370" i="2"/>
  <c r="J370" i="2"/>
  <c r="L370" i="2"/>
  <c r="N370" i="2"/>
  <c r="P370" i="2"/>
  <c r="AB370" i="2"/>
  <c r="AD370" i="2"/>
  <c r="AF370" i="2"/>
  <c r="AH370" i="2"/>
  <c r="AJ370" i="2"/>
  <c r="AL370" i="2"/>
  <c r="AN370" i="2"/>
  <c r="AP370" i="2"/>
  <c r="AR370" i="2"/>
  <c r="AT370" i="2"/>
  <c r="AV370" i="2"/>
  <c r="BA370" i="2"/>
  <c r="F371" i="2"/>
  <c r="H371" i="2"/>
  <c r="J371" i="2"/>
  <c r="L371" i="2"/>
  <c r="N371" i="2"/>
  <c r="P371" i="2"/>
  <c r="AB371" i="2"/>
  <c r="AD371" i="2"/>
  <c r="AF371" i="2"/>
  <c r="AH371" i="2"/>
  <c r="AJ371" i="2"/>
  <c r="AL371" i="2"/>
  <c r="AN371" i="2"/>
  <c r="AP371" i="2"/>
  <c r="AR371" i="2"/>
  <c r="AT371" i="2"/>
  <c r="AV371" i="2"/>
  <c r="BA371" i="2"/>
  <c r="F372" i="2"/>
  <c r="H372" i="2"/>
  <c r="J372" i="2"/>
  <c r="L372" i="2"/>
  <c r="N372" i="2"/>
  <c r="P372" i="2"/>
  <c r="AB372" i="2"/>
  <c r="AD372" i="2"/>
  <c r="AF372" i="2"/>
  <c r="AH372" i="2"/>
  <c r="AJ372" i="2"/>
  <c r="AL372" i="2"/>
  <c r="AN372" i="2"/>
  <c r="AP372" i="2"/>
  <c r="AR372" i="2"/>
  <c r="AT372" i="2"/>
  <c r="AV372" i="2"/>
  <c r="BA372" i="2"/>
  <c r="F373" i="2"/>
  <c r="H373" i="2"/>
  <c r="J373" i="2"/>
  <c r="L373" i="2"/>
  <c r="N373" i="2"/>
  <c r="P373" i="2"/>
  <c r="AB373" i="2"/>
  <c r="AD373" i="2"/>
  <c r="AF373" i="2"/>
  <c r="AH373" i="2"/>
  <c r="AJ373" i="2"/>
  <c r="AL373" i="2"/>
  <c r="AN373" i="2"/>
  <c r="AP373" i="2"/>
  <c r="AR373" i="2"/>
  <c r="AT373" i="2"/>
  <c r="AV373" i="2"/>
  <c r="BA373" i="2"/>
  <c r="F374" i="2"/>
  <c r="H374" i="2"/>
  <c r="J374" i="2"/>
  <c r="L374" i="2"/>
  <c r="N374" i="2"/>
  <c r="P374" i="2"/>
  <c r="AB374" i="2"/>
  <c r="AD374" i="2"/>
  <c r="AF374" i="2"/>
  <c r="AH374" i="2"/>
  <c r="AJ374" i="2"/>
  <c r="AL374" i="2"/>
  <c r="AN374" i="2"/>
  <c r="AP374" i="2"/>
  <c r="AR374" i="2"/>
  <c r="AT374" i="2"/>
  <c r="AV374" i="2"/>
  <c r="BA374" i="2"/>
  <c r="F375" i="2"/>
  <c r="H375" i="2"/>
  <c r="J375" i="2"/>
  <c r="L375" i="2"/>
  <c r="N375" i="2"/>
  <c r="P375" i="2"/>
  <c r="AB375" i="2"/>
  <c r="AD375" i="2"/>
  <c r="AF375" i="2"/>
  <c r="AH375" i="2"/>
  <c r="AJ375" i="2"/>
  <c r="AL375" i="2"/>
  <c r="AN375" i="2"/>
  <c r="AP375" i="2"/>
  <c r="AR375" i="2"/>
  <c r="AT375" i="2"/>
  <c r="AV375" i="2"/>
  <c r="BA375" i="2"/>
  <c r="F376" i="2"/>
  <c r="H376" i="2"/>
  <c r="J376" i="2"/>
  <c r="L376" i="2"/>
  <c r="N376" i="2"/>
  <c r="P376" i="2"/>
  <c r="AB376" i="2"/>
  <c r="AD376" i="2"/>
  <c r="AF376" i="2"/>
  <c r="AH376" i="2"/>
  <c r="AJ376" i="2"/>
  <c r="AL376" i="2"/>
  <c r="AN376" i="2"/>
  <c r="AP376" i="2"/>
  <c r="AR376" i="2"/>
  <c r="AT376" i="2"/>
  <c r="AV376" i="2"/>
  <c r="BA376" i="2"/>
  <c r="F377" i="2"/>
  <c r="H377" i="2"/>
  <c r="J377" i="2"/>
  <c r="L377" i="2"/>
  <c r="N377" i="2"/>
  <c r="P377" i="2"/>
  <c r="AB377" i="2"/>
  <c r="AD377" i="2"/>
  <c r="AF377" i="2"/>
  <c r="AH377" i="2"/>
  <c r="AJ377" i="2"/>
  <c r="AL377" i="2"/>
  <c r="AN377" i="2"/>
  <c r="AP377" i="2"/>
  <c r="AR377" i="2"/>
  <c r="AT377" i="2"/>
  <c r="AV377" i="2"/>
  <c r="BA377" i="2"/>
  <c r="F378" i="2"/>
  <c r="H378" i="2"/>
  <c r="J378" i="2"/>
  <c r="L378" i="2"/>
  <c r="N378" i="2"/>
  <c r="P378" i="2"/>
  <c r="AB378" i="2"/>
  <c r="AD378" i="2"/>
  <c r="AF378" i="2"/>
  <c r="AH378" i="2"/>
  <c r="AJ378" i="2"/>
  <c r="AL378" i="2"/>
  <c r="AN378" i="2"/>
  <c r="AP378" i="2"/>
  <c r="AR378" i="2"/>
  <c r="AT378" i="2"/>
  <c r="AV378" i="2"/>
  <c r="BA378" i="2"/>
  <c r="F379" i="2"/>
  <c r="H379" i="2"/>
  <c r="J379" i="2"/>
  <c r="L379" i="2"/>
  <c r="N379" i="2"/>
  <c r="P379" i="2"/>
  <c r="AB379" i="2"/>
  <c r="AD379" i="2"/>
  <c r="AF379" i="2"/>
  <c r="AH379" i="2"/>
  <c r="AJ379" i="2"/>
  <c r="AL379" i="2"/>
  <c r="AN379" i="2"/>
  <c r="AP379" i="2"/>
  <c r="AR379" i="2"/>
  <c r="AT379" i="2"/>
  <c r="AV379" i="2"/>
  <c r="BA379" i="2"/>
  <c r="F380" i="2"/>
  <c r="H380" i="2"/>
  <c r="J380" i="2"/>
  <c r="L380" i="2"/>
  <c r="N380" i="2"/>
  <c r="P380" i="2"/>
  <c r="AB380" i="2"/>
  <c r="AD380" i="2"/>
  <c r="AF380" i="2"/>
  <c r="AH380" i="2"/>
  <c r="AJ380" i="2"/>
  <c r="AL380" i="2"/>
  <c r="AN380" i="2"/>
  <c r="AP380" i="2"/>
  <c r="AR380" i="2"/>
  <c r="AT380" i="2"/>
  <c r="AV380" i="2"/>
  <c r="BA380" i="2"/>
  <c r="F381" i="2"/>
  <c r="H381" i="2"/>
  <c r="J381" i="2"/>
  <c r="L381" i="2"/>
  <c r="N381" i="2"/>
  <c r="P381" i="2"/>
  <c r="AB381" i="2"/>
  <c r="AD381" i="2"/>
  <c r="AF381" i="2"/>
  <c r="AH381" i="2"/>
  <c r="AJ381" i="2"/>
  <c r="AL381" i="2"/>
  <c r="AN381" i="2"/>
  <c r="AP381" i="2"/>
  <c r="AR381" i="2"/>
  <c r="AT381" i="2"/>
  <c r="AV381" i="2"/>
  <c r="BA381" i="2"/>
  <c r="F382" i="2"/>
  <c r="H382" i="2"/>
  <c r="J382" i="2"/>
  <c r="L382" i="2"/>
  <c r="N382" i="2"/>
  <c r="P382" i="2"/>
  <c r="AB382" i="2"/>
  <c r="AD382" i="2"/>
  <c r="AF382" i="2"/>
  <c r="AH382" i="2"/>
  <c r="AJ382" i="2"/>
  <c r="AL382" i="2"/>
  <c r="AN382" i="2"/>
  <c r="AP382" i="2"/>
  <c r="AR382" i="2"/>
  <c r="AT382" i="2"/>
  <c r="AV382" i="2"/>
  <c r="BA382" i="2"/>
  <c r="F383" i="2"/>
  <c r="H383" i="2"/>
  <c r="J383" i="2"/>
  <c r="L383" i="2"/>
  <c r="N383" i="2"/>
  <c r="P383" i="2"/>
  <c r="AB383" i="2"/>
  <c r="AD383" i="2"/>
  <c r="AF383" i="2"/>
  <c r="AH383" i="2"/>
  <c r="AJ383" i="2"/>
  <c r="AL383" i="2"/>
  <c r="AN383" i="2"/>
  <c r="AP383" i="2"/>
  <c r="AR383" i="2"/>
  <c r="AT383" i="2"/>
  <c r="AV383" i="2"/>
  <c r="BA383" i="2"/>
  <c r="F384" i="2"/>
  <c r="H384" i="2"/>
  <c r="J384" i="2"/>
  <c r="L384" i="2"/>
  <c r="N384" i="2"/>
  <c r="P384" i="2"/>
  <c r="AB384" i="2"/>
  <c r="AD384" i="2"/>
  <c r="AF384" i="2"/>
  <c r="AH384" i="2"/>
  <c r="AJ384" i="2"/>
  <c r="AL384" i="2"/>
  <c r="AN384" i="2"/>
  <c r="AP384" i="2"/>
  <c r="AR384" i="2"/>
  <c r="AT384" i="2"/>
  <c r="AV384" i="2"/>
  <c r="BA384" i="2"/>
  <c r="F385" i="2"/>
  <c r="H385" i="2"/>
  <c r="J385" i="2"/>
  <c r="L385" i="2"/>
  <c r="N385" i="2"/>
  <c r="P385" i="2"/>
  <c r="AB385" i="2"/>
  <c r="AD385" i="2"/>
  <c r="AF385" i="2"/>
  <c r="AH385" i="2"/>
  <c r="AJ385" i="2"/>
  <c r="AL385" i="2"/>
  <c r="AN385" i="2"/>
  <c r="AP385" i="2"/>
  <c r="AR385" i="2"/>
  <c r="AT385" i="2"/>
  <c r="AV385" i="2"/>
  <c r="BA385" i="2"/>
  <c r="F386" i="2"/>
  <c r="H386" i="2"/>
  <c r="J386" i="2"/>
  <c r="L386" i="2"/>
  <c r="N386" i="2"/>
  <c r="P386" i="2"/>
  <c r="AB386" i="2"/>
  <c r="AD386" i="2"/>
  <c r="AF386" i="2"/>
  <c r="AH386" i="2"/>
  <c r="AJ386" i="2"/>
  <c r="AL386" i="2"/>
  <c r="AN386" i="2"/>
  <c r="AP386" i="2"/>
  <c r="AR386" i="2"/>
  <c r="AT386" i="2"/>
  <c r="AV386" i="2"/>
  <c r="BA386" i="2"/>
  <c r="F387" i="2"/>
  <c r="H387" i="2"/>
  <c r="J387" i="2"/>
  <c r="L387" i="2"/>
  <c r="N387" i="2"/>
  <c r="P387" i="2"/>
  <c r="AB387" i="2"/>
  <c r="AD387" i="2"/>
  <c r="AF387" i="2"/>
  <c r="AH387" i="2"/>
  <c r="AJ387" i="2"/>
  <c r="AL387" i="2"/>
  <c r="AN387" i="2"/>
  <c r="AP387" i="2"/>
  <c r="AR387" i="2"/>
  <c r="AT387" i="2"/>
  <c r="AV387" i="2"/>
  <c r="BA387" i="2"/>
  <c r="F388" i="2"/>
  <c r="H388" i="2"/>
  <c r="J388" i="2"/>
  <c r="L388" i="2"/>
  <c r="N388" i="2"/>
  <c r="P388" i="2"/>
  <c r="AB388" i="2"/>
  <c r="AD388" i="2"/>
  <c r="AF388" i="2"/>
  <c r="AH388" i="2"/>
  <c r="AJ388" i="2"/>
  <c r="AL388" i="2"/>
  <c r="AN388" i="2"/>
  <c r="AP388" i="2"/>
  <c r="AR388" i="2"/>
  <c r="AT388" i="2"/>
  <c r="AV388" i="2"/>
  <c r="BA388" i="2"/>
  <c r="F389" i="2"/>
  <c r="H389" i="2"/>
  <c r="J389" i="2"/>
  <c r="L389" i="2"/>
  <c r="N389" i="2"/>
  <c r="P389" i="2"/>
  <c r="AB389" i="2"/>
  <c r="AD389" i="2"/>
  <c r="AF389" i="2"/>
  <c r="AH389" i="2"/>
  <c r="AJ389" i="2"/>
  <c r="AL389" i="2"/>
  <c r="AN389" i="2"/>
  <c r="AP389" i="2"/>
  <c r="AR389" i="2"/>
  <c r="AT389" i="2"/>
  <c r="AV389" i="2"/>
  <c r="BA389" i="2"/>
  <c r="F390" i="2"/>
  <c r="H390" i="2"/>
  <c r="J390" i="2"/>
  <c r="L390" i="2"/>
  <c r="N390" i="2"/>
  <c r="P390" i="2"/>
  <c r="AB390" i="2"/>
  <c r="AD390" i="2"/>
  <c r="AF390" i="2"/>
  <c r="AH390" i="2"/>
  <c r="AJ390" i="2"/>
  <c r="AL390" i="2"/>
  <c r="AN390" i="2"/>
  <c r="AP390" i="2"/>
  <c r="AR390" i="2"/>
  <c r="AT390" i="2"/>
  <c r="AV390" i="2"/>
  <c r="BA390" i="2"/>
  <c r="F391" i="2"/>
  <c r="H391" i="2"/>
  <c r="J391" i="2"/>
  <c r="L391" i="2"/>
  <c r="N391" i="2"/>
  <c r="P391" i="2"/>
  <c r="AB391" i="2"/>
  <c r="AD391" i="2"/>
  <c r="AF391" i="2"/>
  <c r="AH391" i="2"/>
  <c r="AJ391" i="2"/>
  <c r="AL391" i="2"/>
  <c r="AN391" i="2"/>
  <c r="AP391" i="2"/>
  <c r="AR391" i="2"/>
  <c r="AT391" i="2"/>
  <c r="AV391" i="2"/>
  <c r="BA391" i="2"/>
  <c r="F392" i="2"/>
  <c r="H392" i="2"/>
  <c r="J392" i="2"/>
  <c r="L392" i="2"/>
  <c r="N392" i="2"/>
  <c r="P392" i="2"/>
  <c r="AB392" i="2"/>
  <c r="AD392" i="2"/>
  <c r="AF392" i="2"/>
  <c r="AH392" i="2"/>
  <c r="AJ392" i="2"/>
  <c r="AL392" i="2"/>
  <c r="AN392" i="2"/>
  <c r="AP392" i="2"/>
  <c r="AR392" i="2"/>
  <c r="AT392" i="2"/>
  <c r="AV392" i="2"/>
  <c r="BA392" i="2"/>
  <c r="F393" i="2"/>
  <c r="H393" i="2"/>
  <c r="J393" i="2"/>
  <c r="L393" i="2"/>
  <c r="N393" i="2"/>
  <c r="P393" i="2"/>
  <c r="AB393" i="2"/>
  <c r="AD393" i="2"/>
  <c r="AF393" i="2"/>
  <c r="AH393" i="2"/>
  <c r="AJ393" i="2"/>
  <c r="AL393" i="2"/>
  <c r="AN393" i="2"/>
  <c r="AP393" i="2"/>
  <c r="AR393" i="2"/>
  <c r="AT393" i="2"/>
  <c r="AV393" i="2"/>
  <c r="BA393" i="2"/>
  <c r="F394" i="2"/>
  <c r="H394" i="2"/>
  <c r="J394" i="2"/>
  <c r="L394" i="2"/>
  <c r="N394" i="2"/>
  <c r="P394" i="2"/>
  <c r="AB394" i="2"/>
  <c r="AD394" i="2"/>
  <c r="AF394" i="2"/>
  <c r="AH394" i="2"/>
  <c r="AJ394" i="2"/>
  <c r="AL394" i="2"/>
  <c r="AN394" i="2"/>
  <c r="AP394" i="2"/>
  <c r="AR394" i="2"/>
  <c r="AT394" i="2"/>
  <c r="AV394" i="2"/>
  <c r="BA394" i="2"/>
  <c r="F395" i="2"/>
  <c r="H395" i="2"/>
  <c r="J395" i="2"/>
  <c r="L395" i="2"/>
  <c r="N395" i="2"/>
  <c r="P395" i="2"/>
  <c r="AB395" i="2"/>
  <c r="AD395" i="2"/>
  <c r="AF395" i="2"/>
  <c r="AH395" i="2"/>
  <c r="AJ395" i="2"/>
  <c r="AL395" i="2"/>
  <c r="AN395" i="2"/>
  <c r="AP395" i="2"/>
  <c r="AR395" i="2"/>
  <c r="AT395" i="2"/>
  <c r="AV395" i="2"/>
  <c r="BA395" i="2"/>
  <c r="F396" i="2"/>
  <c r="H396" i="2"/>
  <c r="J396" i="2"/>
  <c r="L396" i="2"/>
  <c r="N396" i="2"/>
  <c r="P396" i="2"/>
  <c r="AB396" i="2"/>
  <c r="AD396" i="2"/>
  <c r="AF396" i="2"/>
  <c r="AH396" i="2"/>
  <c r="AJ396" i="2"/>
  <c r="AL396" i="2"/>
  <c r="AN396" i="2"/>
  <c r="AP396" i="2"/>
  <c r="AR396" i="2"/>
  <c r="AT396" i="2"/>
  <c r="AV396" i="2"/>
  <c r="BA396" i="2"/>
  <c r="F397" i="2"/>
  <c r="H397" i="2"/>
  <c r="J397" i="2"/>
  <c r="L397" i="2"/>
  <c r="N397" i="2"/>
  <c r="P397" i="2"/>
  <c r="AB397" i="2"/>
  <c r="AD397" i="2"/>
  <c r="AF397" i="2"/>
  <c r="AH397" i="2"/>
  <c r="AJ397" i="2"/>
  <c r="AL397" i="2"/>
  <c r="AN397" i="2"/>
  <c r="AP397" i="2"/>
  <c r="AR397" i="2"/>
  <c r="AT397" i="2"/>
  <c r="AV397" i="2"/>
  <c r="BA397" i="2"/>
  <c r="F398" i="2"/>
  <c r="H398" i="2"/>
  <c r="J398" i="2"/>
  <c r="L398" i="2"/>
  <c r="N398" i="2"/>
  <c r="P398" i="2"/>
  <c r="AB398" i="2"/>
  <c r="AD398" i="2"/>
  <c r="AF398" i="2"/>
  <c r="AH398" i="2"/>
  <c r="AJ398" i="2"/>
  <c r="AL398" i="2"/>
  <c r="AN398" i="2"/>
  <c r="AP398" i="2"/>
  <c r="AR398" i="2"/>
  <c r="AT398" i="2"/>
  <c r="AV398" i="2"/>
  <c r="BA398" i="2"/>
  <c r="F399" i="2"/>
  <c r="H399" i="2"/>
  <c r="J399" i="2"/>
  <c r="L399" i="2"/>
  <c r="N399" i="2"/>
  <c r="P399" i="2"/>
  <c r="AB399" i="2"/>
  <c r="AD399" i="2"/>
  <c r="AF399" i="2"/>
  <c r="AH399" i="2"/>
  <c r="AJ399" i="2"/>
  <c r="AL399" i="2"/>
  <c r="AN399" i="2"/>
  <c r="AP399" i="2"/>
  <c r="AR399" i="2"/>
  <c r="AT399" i="2"/>
  <c r="AV399" i="2"/>
  <c r="BA399" i="2"/>
  <c r="F400" i="2"/>
  <c r="H400" i="2"/>
  <c r="J400" i="2"/>
  <c r="L400" i="2"/>
  <c r="N400" i="2"/>
  <c r="P400" i="2"/>
  <c r="AB400" i="2"/>
  <c r="AD400" i="2"/>
  <c r="AF400" i="2"/>
  <c r="AH400" i="2"/>
  <c r="AJ400" i="2"/>
  <c r="AL400" i="2"/>
  <c r="AN400" i="2"/>
  <c r="AP400" i="2"/>
  <c r="AR400" i="2"/>
  <c r="AT400" i="2"/>
  <c r="AV400" i="2"/>
  <c r="BA400" i="2"/>
  <c r="F401" i="2"/>
  <c r="H401" i="2"/>
  <c r="J401" i="2"/>
  <c r="L401" i="2"/>
  <c r="N401" i="2"/>
  <c r="P401" i="2"/>
  <c r="AB401" i="2"/>
  <c r="AD401" i="2"/>
  <c r="AF401" i="2"/>
  <c r="AH401" i="2"/>
  <c r="AJ401" i="2"/>
  <c r="AL401" i="2"/>
  <c r="AN401" i="2"/>
  <c r="AP401" i="2"/>
  <c r="AR401" i="2"/>
  <c r="AT401" i="2"/>
  <c r="AV401" i="2"/>
  <c r="BA401" i="2"/>
  <c r="F402" i="2"/>
  <c r="H402" i="2"/>
  <c r="J402" i="2"/>
  <c r="L402" i="2"/>
  <c r="N402" i="2"/>
  <c r="P402" i="2"/>
  <c r="AB402" i="2"/>
  <c r="AD402" i="2"/>
  <c r="AF402" i="2"/>
  <c r="AH402" i="2"/>
  <c r="AJ402" i="2"/>
  <c r="AL402" i="2"/>
  <c r="AN402" i="2"/>
  <c r="AP402" i="2"/>
  <c r="AR402" i="2"/>
  <c r="AT402" i="2"/>
  <c r="AV402" i="2"/>
  <c r="BA402" i="2"/>
  <c r="F403" i="2"/>
  <c r="H403" i="2"/>
  <c r="J403" i="2"/>
  <c r="L403" i="2"/>
  <c r="N403" i="2"/>
  <c r="P403" i="2"/>
  <c r="AB403" i="2"/>
  <c r="AD403" i="2"/>
  <c r="AF403" i="2"/>
  <c r="AH403" i="2"/>
  <c r="AJ403" i="2"/>
  <c r="AL403" i="2"/>
  <c r="AN403" i="2"/>
  <c r="AP403" i="2"/>
  <c r="AR403" i="2"/>
  <c r="AT403" i="2"/>
  <c r="AV403" i="2"/>
  <c r="BA403" i="2"/>
  <c r="F404" i="2"/>
  <c r="H404" i="2"/>
  <c r="J404" i="2"/>
  <c r="L404" i="2"/>
  <c r="N404" i="2"/>
  <c r="P404" i="2"/>
  <c r="AB404" i="2"/>
  <c r="AD404" i="2"/>
  <c r="AF404" i="2"/>
  <c r="AH404" i="2"/>
  <c r="AJ404" i="2"/>
  <c r="AL404" i="2"/>
  <c r="AN404" i="2"/>
  <c r="AP404" i="2"/>
  <c r="AR404" i="2"/>
  <c r="AT404" i="2"/>
  <c r="AV404" i="2"/>
  <c r="BA404" i="2"/>
  <c r="F405" i="2"/>
  <c r="H405" i="2"/>
  <c r="J405" i="2"/>
  <c r="L405" i="2"/>
  <c r="N405" i="2"/>
  <c r="P405" i="2"/>
  <c r="AB405" i="2"/>
  <c r="AD405" i="2"/>
  <c r="AF405" i="2"/>
  <c r="AH405" i="2"/>
  <c r="AJ405" i="2"/>
  <c r="AL405" i="2"/>
  <c r="AN405" i="2"/>
  <c r="AP405" i="2"/>
  <c r="AR405" i="2"/>
  <c r="AT405" i="2"/>
  <c r="AV405" i="2"/>
  <c r="BA405" i="2"/>
  <c r="F406" i="2"/>
  <c r="H406" i="2"/>
  <c r="J406" i="2"/>
  <c r="L406" i="2"/>
  <c r="N406" i="2"/>
  <c r="P406" i="2"/>
  <c r="AB406" i="2"/>
  <c r="AD406" i="2"/>
  <c r="AF406" i="2"/>
  <c r="AH406" i="2"/>
  <c r="AJ406" i="2"/>
  <c r="AL406" i="2"/>
  <c r="AN406" i="2"/>
  <c r="AP406" i="2"/>
  <c r="AR406" i="2"/>
  <c r="AT406" i="2"/>
  <c r="AV406" i="2"/>
  <c r="BA406" i="2"/>
  <c r="F407" i="2"/>
  <c r="H407" i="2"/>
  <c r="J407" i="2"/>
  <c r="L407" i="2"/>
  <c r="N407" i="2"/>
  <c r="P407" i="2"/>
  <c r="AB407" i="2"/>
  <c r="AD407" i="2"/>
  <c r="AF407" i="2"/>
  <c r="AH407" i="2"/>
  <c r="AJ407" i="2"/>
  <c r="AL407" i="2"/>
  <c r="AN407" i="2"/>
  <c r="AP407" i="2"/>
  <c r="AR407" i="2"/>
  <c r="AT407" i="2"/>
  <c r="AV407" i="2"/>
  <c r="BA407" i="2"/>
  <c r="F408" i="2"/>
  <c r="H408" i="2"/>
  <c r="J408" i="2"/>
  <c r="L408" i="2"/>
  <c r="N408" i="2"/>
  <c r="P408" i="2"/>
  <c r="AB408" i="2"/>
  <c r="AD408" i="2"/>
  <c r="AF408" i="2"/>
  <c r="AH408" i="2"/>
  <c r="AJ408" i="2"/>
  <c r="AL408" i="2"/>
  <c r="AN408" i="2"/>
  <c r="AP408" i="2"/>
  <c r="AR408" i="2"/>
  <c r="AT408" i="2"/>
  <c r="AV408" i="2"/>
  <c r="BA408" i="2"/>
  <c r="F409" i="2"/>
  <c r="H409" i="2"/>
  <c r="J409" i="2"/>
  <c r="L409" i="2"/>
  <c r="N409" i="2"/>
  <c r="P409" i="2"/>
  <c r="AB409" i="2"/>
  <c r="AD409" i="2"/>
  <c r="AF409" i="2"/>
  <c r="AH409" i="2"/>
  <c r="AJ409" i="2"/>
  <c r="AL409" i="2"/>
  <c r="AN409" i="2"/>
  <c r="AP409" i="2"/>
  <c r="AR409" i="2"/>
  <c r="AT409" i="2"/>
  <c r="AV409" i="2"/>
  <c r="BA409" i="2"/>
  <c r="F410" i="2"/>
  <c r="H410" i="2"/>
  <c r="J410" i="2"/>
  <c r="L410" i="2"/>
  <c r="N410" i="2"/>
  <c r="P410" i="2"/>
  <c r="AB410" i="2"/>
  <c r="AD410" i="2"/>
  <c r="AF410" i="2"/>
  <c r="AH410" i="2"/>
  <c r="AJ410" i="2"/>
  <c r="AL410" i="2"/>
  <c r="AN410" i="2"/>
  <c r="AP410" i="2"/>
  <c r="AR410" i="2"/>
  <c r="AT410" i="2"/>
  <c r="AV410" i="2"/>
  <c r="BA410" i="2"/>
  <c r="F411" i="2"/>
  <c r="H411" i="2"/>
  <c r="J411" i="2"/>
  <c r="L411" i="2"/>
  <c r="N411" i="2"/>
  <c r="P411" i="2"/>
  <c r="AB411" i="2"/>
  <c r="AD411" i="2"/>
  <c r="AF411" i="2"/>
  <c r="AH411" i="2"/>
  <c r="AJ411" i="2"/>
  <c r="AL411" i="2"/>
  <c r="AN411" i="2"/>
  <c r="AP411" i="2"/>
  <c r="AR411" i="2"/>
  <c r="AT411" i="2"/>
  <c r="AV411" i="2"/>
  <c r="BA411" i="2"/>
  <c r="F412" i="2"/>
  <c r="H412" i="2"/>
  <c r="J412" i="2"/>
  <c r="L412" i="2"/>
  <c r="N412" i="2"/>
  <c r="P412" i="2"/>
  <c r="AB412" i="2"/>
  <c r="AD412" i="2"/>
  <c r="AF412" i="2"/>
  <c r="AH412" i="2"/>
  <c r="AJ412" i="2"/>
  <c r="AL412" i="2"/>
  <c r="AN412" i="2"/>
  <c r="AP412" i="2"/>
  <c r="AR412" i="2"/>
  <c r="AT412" i="2"/>
  <c r="AV412" i="2"/>
  <c r="BA412" i="2"/>
  <c r="F413" i="2"/>
  <c r="H413" i="2"/>
  <c r="J413" i="2"/>
  <c r="L413" i="2"/>
  <c r="N413" i="2"/>
  <c r="P413" i="2"/>
  <c r="AB413" i="2"/>
  <c r="AD413" i="2"/>
  <c r="AF413" i="2"/>
  <c r="AH413" i="2"/>
  <c r="AJ413" i="2"/>
  <c r="AL413" i="2"/>
  <c r="AN413" i="2"/>
  <c r="AP413" i="2"/>
  <c r="AR413" i="2"/>
  <c r="AT413" i="2"/>
  <c r="AV413" i="2"/>
  <c r="BA413" i="2"/>
  <c r="F414" i="2"/>
  <c r="H414" i="2"/>
  <c r="J414" i="2"/>
  <c r="L414" i="2"/>
  <c r="N414" i="2"/>
  <c r="P414" i="2"/>
  <c r="AB414" i="2"/>
  <c r="AD414" i="2"/>
  <c r="AF414" i="2"/>
  <c r="AH414" i="2"/>
  <c r="AJ414" i="2"/>
  <c r="AL414" i="2"/>
  <c r="AN414" i="2"/>
  <c r="AP414" i="2"/>
  <c r="AR414" i="2"/>
  <c r="AT414" i="2"/>
  <c r="AV414" i="2"/>
  <c r="BA414" i="2"/>
  <c r="F415" i="2"/>
  <c r="H415" i="2"/>
  <c r="J415" i="2"/>
  <c r="L415" i="2"/>
  <c r="N415" i="2"/>
  <c r="P415" i="2"/>
  <c r="AB415" i="2"/>
  <c r="AD415" i="2"/>
  <c r="AF415" i="2"/>
  <c r="AH415" i="2"/>
  <c r="AJ415" i="2"/>
  <c r="AL415" i="2"/>
  <c r="AN415" i="2"/>
  <c r="AP415" i="2"/>
  <c r="AR415" i="2"/>
  <c r="AT415" i="2"/>
  <c r="AV415" i="2"/>
  <c r="BA415" i="2"/>
  <c r="F416" i="2"/>
  <c r="H416" i="2"/>
  <c r="J416" i="2"/>
  <c r="L416" i="2"/>
  <c r="N416" i="2"/>
  <c r="P416" i="2"/>
  <c r="AB416" i="2"/>
  <c r="AD416" i="2"/>
  <c r="AF416" i="2"/>
  <c r="AH416" i="2"/>
  <c r="AJ416" i="2"/>
  <c r="AL416" i="2"/>
  <c r="AN416" i="2"/>
  <c r="AP416" i="2"/>
  <c r="AR416" i="2"/>
  <c r="AT416" i="2"/>
  <c r="AV416" i="2"/>
  <c r="BA416" i="2"/>
  <c r="F417" i="2"/>
  <c r="H417" i="2"/>
  <c r="J417" i="2"/>
  <c r="L417" i="2"/>
  <c r="N417" i="2"/>
  <c r="P417" i="2"/>
  <c r="AB417" i="2"/>
  <c r="AD417" i="2"/>
  <c r="AF417" i="2"/>
  <c r="AH417" i="2"/>
  <c r="AJ417" i="2"/>
  <c r="AL417" i="2"/>
  <c r="AN417" i="2"/>
  <c r="AP417" i="2"/>
  <c r="AR417" i="2"/>
  <c r="AT417" i="2"/>
  <c r="AV417" i="2"/>
  <c r="BA417" i="2"/>
  <c r="F418" i="2"/>
  <c r="H418" i="2"/>
  <c r="J418" i="2"/>
  <c r="L418" i="2"/>
  <c r="N418" i="2"/>
  <c r="P418" i="2"/>
  <c r="AB418" i="2"/>
  <c r="AD418" i="2"/>
  <c r="AF418" i="2"/>
  <c r="AH418" i="2"/>
  <c r="AJ418" i="2"/>
  <c r="AL418" i="2"/>
  <c r="AN418" i="2"/>
  <c r="AP418" i="2"/>
  <c r="AR418" i="2"/>
  <c r="AT418" i="2"/>
  <c r="AV418" i="2"/>
  <c r="BA418" i="2"/>
  <c r="F419" i="2"/>
  <c r="H419" i="2"/>
  <c r="J419" i="2"/>
  <c r="L419" i="2"/>
  <c r="N419" i="2"/>
  <c r="P419" i="2"/>
  <c r="AB419" i="2"/>
  <c r="AD419" i="2"/>
  <c r="AF419" i="2"/>
  <c r="AH419" i="2"/>
  <c r="AJ419" i="2"/>
  <c r="AL419" i="2"/>
  <c r="AN419" i="2"/>
  <c r="AP419" i="2"/>
  <c r="AR419" i="2"/>
  <c r="AT419" i="2"/>
  <c r="AV419" i="2"/>
  <c r="BA419" i="2"/>
  <c r="F420" i="2"/>
  <c r="H420" i="2"/>
  <c r="J420" i="2"/>
  <c r="L420" i="2"/>
  <c r="N420" i="2"/>
  <c r="P420" i="2"/>
  <c r="AB420" i="2"/>
  <c r="AD420" i="2"/>
  <c r="AF420" i="2"/>
  <c r="AH420" i="2"/>
  <c r="AJ420" i="2"/>
  <c r="AL420" i="2"/>
  <c r="AN420" i="2"/>
  <c r="AP420" i="2"/>
  <c r="AR420" i="2"/>
  <c r="AT420" i="2"/>
  <c r="AV420" i="2"/>
  <c r="BA420" i="2"/>
  <c r="F421" i="2"/>
  <c r="H421" i="2"/>
  <c r="J421" i="2"/>
  <c r="L421" i="2"/>
  <c r="N421" i="2"/>
  <c r="P421" i="2"/>
  <c r="AB421" i="2"/>
  <c r="AD421" i="2"/>
  <c r="AF421" i="2"/>
  <c r="AH421" i="2"/>
  <c r="AJ421" i="2"/>
  <c r="AL421" i="2"/>
  <c r="AN421" i="2"/>
  <c r="AP421" i="2"/>
  <c r="AR421" i="2"/>
  <c r="AT421" i="2"/>
  <c r="AV421" i="2"/>
  <c r="BA421" i="2"/>
  <c r="F422" i="2"/>
  <c r="H422" i="2"/>
  <c r="J422" i="2"/>
  <c r="L422" i="2"/>
  <c r="N422" i="2"/>
  <c r="P422" i="2"/>
  <c r="AB422" i="2"/>
  <c r="AD422" i="2"/>
  <c r="AF422" i="2"/>
  <c r="AH422" i="2"/>
  <c r="AJ422" i="2"/>
  <c r="AL422" i="2"/>
  <c r="AN422" i="2"/>
  <c r="AP422" i="2"/>
  <c r="AR422" i="2"/>
  <c r="AT422" i="2"/>
  <c r="AV422" i="2"/>
  <c r="BA422" i="2"/>
  <c r="F423" i="2"/>
  <c r="H423" i="2"/>
  <c r="J423" i="2"/>
  <c r="L423" i="2"/>
  <c r="N423" i="2"/>
  <c r="P423" i="2"/>
  <c r="AB423" i="2"/>
  <c r="AD423" i="2"/>
  <c r="AF423" i="2"/>
  <c r="AH423" i="2"/>
  <c r="AJ423" i="2"/>
  <c r="AL423" i="2"/>
  <c r="AN423" i="2"/>
  <c r="AP423" i="2"/>
  <c r="AR423" i="2"/>
  <c r="AT423" i="2"/>
  <c r="AV423" i="2"/>
  <c r="BA423" i="2"/>
  <c r="F424" i="2"/>
  <c r="H424" i="2"/>
  <c r="J424" i="2"/>
  <c r="L424" i="2"/>
  <c r="N424" i="2"/>
  <c r="P424" i="2"/>
  <c r="AB424" i="2"/>
  <c r="AD424" i="2"/>
  <c r="AF424" i="2"/>
  <c r="AH424" i="2"/>
  <c r="AJ424" i="2"/>
  <c r="AL424" i="2"/>
  <c r="AN424" i="2"/>
  <c r="AP424" i="2"/>
  <c r="AR424" i="2"/>
  <c r="AT424" i="2"/>
  <c r="AV424" i="2"/>
  <c r="BA424" i="2"/>
  <c r="F425" i="2"/>
  <c r="H425" i="2"/>
  <c r="J425" i="2"/>
  <c r="L425" i="2"/>
  <c r="N425" i="2"/>
  <c r="P425" i="2"/>
  <c r="AB425" i="2"/>
  <c r="AD425" i="2"/>
  <c r="AF425" i="2"/>
  <c r="AH425" i="2"/>
  <c r="AJ425" i="2"/>
  <c r="AL425" i="2"/>
  <c r="AN425" i="2"/>
  <c r="AP425" i="2"/>
  <c r="AR425" i="2"/>
  <c r="AT425" i="2"/>
  <c r="AV425" i="2"/>
  <c r="BA425" i="2"/>
  <c r="F426" i="2"/>
  <c r="H426" i="2"/>
  <c r="J426" i="2"/>
  <c r="L426" i="2"/>
  <c r="N426" i="2"/>
  <c r="P426" i="2"/>
  <c r="AB426" i="2"/>
  <c r="AD426" i="2"/>
  <c r="AF426" i="2"/>
  <c r="AH426" i="2"/>
  <c r="AJ426" i="2"/>
  <c r="AL426" i="2"/>
  <c r="AN426" i="2"/>
  <c r="AP426" i="2"/>
  <c r="AR426" i="2"/>
  <c r="AT426" i="2"/>
  <c r="AV426" i="2"/>
  <c r="BA426" i="2"/>
  <c r="F427" i="2"/>
  <c r="H427" i="2"/>
  <c r="J427" i="2"/>
  <c r="L427" i="2"/>
  <c r="N427" i="2"/>
  <c r="P427" i="2"/>
  <c r="AB427" i="2"/>
  <c r="AD427" i="2"/>
  <c r="AF427" i="2"/>
  <c r="AH427" i="2"/>
  <c r="AJ427" i="2"/>
  <c r="AL427" i="2"/>
  <c r="AN427" i="2"/>
  <c r="AP427" i="2"/>
  <c r="AR427" i="2"/>
  <c r="AT427" i="2"/>
  <c r="AV427" i="2"/>
  <c r="BA427" i="2"/>
  <c r="F428" i="2"/>
  <c r="H428" i="2"/>
  <c r="J428" i="2"/>
  <c r="L428" i="2"/>
  <c r="N428" i="2"/>
  <c r="P428" i="2"/>
  <c r="AB428" i="2"/>
  <c r="AD428" i="2"/>
  <c r="AF428" i="2"/>
  <c r="AH428" i="2"/>
  <c r="AJ428" i="2"/>
  <c r="AL428" i="2"/>
  <c r="AN428" i="2"/>
  <c r="AP428" i="2"/>
  <c r="AR428" i="2"/>
  <c r="AT428" i="2"/>
  <c r="AV428" i="2"/>
  <c r="BA428" i="2"/>
  <c r="F429" i="2"/>
  <c r="H429" i="2"/>
  <c r="J429" i="2"/>
  <c r="L429" i="2"/>
  <c r="N429" i="2"/>
  <c r="P429" i="2"/>
  <c r="AB429" i="2"/>
  <c r="AD429" i="2"/>
  <c r="AF429" i="2"/>
  <c r="AH429" i="2"/>
  <c r="AJ429" i="2"/>
  <c r="AL429" i="2"/>
  <c r="AN429" i="2"/>
  <c r="AP429" i="2"/>
  <c r="AR429" i="2"/>
  <c r="AT429" i="2"/>
  <c r="AV429" i="2"/>
  <c r="BA429" i="2"/>
  <c r="F430" i="2"/>
  <c r="H430" i="2"/>
  <c r="J430" i="2"/>
  <c r="L430" i="2"/>
  <c r="N430" i="2"/>
  <c r="P430" i="2"/>
  <c r="AB430" i="2"/>
  <c r="AD430" i="2"/>
  <c r="AF430" i="2"/>
  <c r="AH430" i="2"/>
  <c r="AJ430" i="2"/>
  <c r="AL430" i="2"/>
  <c r="AN430" i="2"/>
  <c r="AP430" i="2"/>
  <c r="AR430" i="2"/>
  <c r="AT430" i="2"/>
  <c r="AV430" i="2"/>
  <c r="BA430" i="2"/>
  <c r="F431" i="2"/>
  <c r="H431" i="2"/>
  <c r="J431" i="2"/>
  <c r="L431" i="2"/>
  <c r="N431" i="2"/>
  <c r="P431" i="2"/>
  <c r="AB431" i="2"/>
  <c r="AD431" i="2"/>
  <c r="AF431" i="2"/>
  <c r="AH431" i="2"/>
  <c r="AJ431" i="2"/>
  <c r="AL431" i="2"/>
  <c r="AN431" i="2"/>
  <c r="AP431" i="2"/>
  <c r="AR431" i="2"/>
  <c r="AT431" i="2"/>
  <c r="AV431" i="2"/>
  <c r="BA431" i="2"/>
  <c r="F432" i="2"/>
  <c r="H432" i="2"/>
  <c r="J432" i="2"/>
  <c r="L432" i="2"/>
  <c r="N432" i="2"/>
  <c r="P432" i="2"/>
  <c r="AB432" i="2"/>
  <c r="AD432" i="2"/>
  <c r="AF432" i="2"/>
  <c r="AH432" i="2"/>
  <c r="AJ432" i="2"/>
  <c r="AL432" i="2"/>
  <c r="AN432" i="2"/>
  <c r="AP432" i="2"/>
  <c r="AR432" i="2"/>
  <c r="AT432" i="2"/>
  <c r="AV432" i="2"/>
  <c r="BA432" i="2"/>
  <c r="F433" i="2"/>
  <c r="H433" i="2"/>
  <c r="J433" i="2"/>
  <c r="L433" i="2"/>
  <c r="N433" i="2"/>
  <c r="P433" i="2"/>
  <c r="AB433" i="2"/>
  <c r="AD433" i="2"/>
  <c r="AF433" i="2"/>
  <c r="AH433" i="2"/>
  <c r="AJ433" i="2"/>
  <c r="AL433" i="2"/>
  <c r="AN433" i="2"/>
  <c r="AP433" i="2"/>
  <c r="AR433" i="2"/>
  <c r="AT433" i="2"/>
  <c r="AV433" i="2"/>
  <c r="BA433" i="2"/>
  <c r="F434" i="2"/>
  <c r="H434" i="2"/>
  <c r="J434" i="2"/>
  <c r="L434" i="2"/>
  <c r="N434" i="2"/>
  <c r="P434" i="2"/>
  <c r="AB434" i="2"/>
  <c r="AD434" i="2"/>
  <c r="AF434" i="2"/>
  <c r="AH434" i="2"/>
  <c r="AJ434" i="2"/>
  <c r="AL434" i="2"/>
  <c r="AN434" i="2"/>
  <c r="AP434" i="2"/>
  <c r="AR434" i="2"/>
  <c r="AT434" i="2"/>
  <c r="AV434" i="2"/>
  <c r="BA434" i="2"/>
  <c r="F435" i="2"/>
  <c r="H435" i="2"/>
  <c r="J435" i="2"/>
  <c r="L435" i="2"/>
  <c r="N435" i="2"/>
  <c r="P435" i="2"/>
  <c r="AB435" i="2"/>
  <c r="AD435" i="2"/>
  <c r="AF435" i="2"/>
  <c r="AH435" i="2"/>
  <c r="AJ435" i="2"/>
  <c r="AL435" i="2"/>
  <c r="AN435" i="2"/>
  <c r="AP435" i="2"/>
  <c r="AR435" i="2"/>
  <c r="AT435" i="2"/>
  <c r="AV435" i="2"/>
  <c r="BA435" i="2"/>
  <c r="F436" i="2"/>
  <c r="H436" i="2"/>
  <c r="J436" i="2"/>
  <c r="L436" i="2"/>
  <c r="N436" i="2"/>
  <c r="P436" i="2"/>
  <c r="AB436" i="2"/>
  <c r="AD436" i="2"/>
  <c r="AF436" i="2"/>
  <c r="AH436" i="2"/>
  <c r="AJ436" i="2"/>
  <c r="AL436" i="2"/>
  <c r="AN436" i="2"/>
  <c r="AP436" i="2"/>
  <c r="AR436" i="2"/>
  <c r="AT436" i="2"/>
  <c r="AV436" i="2"/>
  <c r="BA436" i="2"/>
  <c r="F437" i="2"/>
  <c r="H437" i="2"/>
  <c r="J437" i="2"/>
  <c r="L437" i="2"/>
  <c r="N437" i="2"/>
  <c r="P437" i="2"/>
  <c r="AB437" i="2"/>
  <c r="AD437" i="2"/>
  <c r="AF437" i="2"/>
  <c r="AH437" i="2"/>
  <c r="AJ437" i="2"/>
  <c r="AL437" i="2"/>
  <c r="AN437" i="2"/>
  <c r="AP437" i="2"/>
  <c r="AR437" i="2"/>
  <c r="AT437" i="2"/>
  <c r="AV437" i="2"/>
  <c r="BA437" i="2"/>
  <c r="F438" i="2"/>
  <c r="H438" i="2"/>
  <c r="J438" i="2"/>
  <c r="L438" i="2"/>
  <c r="N438" i="2"/>
  <c r="P438" i="2"/>
  <c r="AB438" i="2"/>
  <c r="AD438" i="2"/>
  <c r="AF438" i="2"/>
  <c r="AH438" i="2"/>
  <c r="AJ438" i="2"/>
  <c r="AL438" i="2"/>
  <c r="AN438" i="2"/>
  <c r="AP438" i="2"/>
  <c r="AR438" i="2"/>
  <c r="AT438" i="2"/>
  <c r="AV438" i="2"/>
  <c r="BA438" i="2"/>
  <c r="F439" i="2"/>
  <c r="H439" i="2"/>
  <c r="J439" i="2"/>
  <c r="L439" i="2"/>
  <c r="N439" i="2"/>
  <c r="P439" i="2"/>
  <c r="AB439" i="2"/>
  <c r="AD439" i="2"/>
  <c r="AF439" i="2"/>
  <c r="AH439" i="2"/>
  <c r="AJ439" i="2"/>
  <c r="AL439" i="2"/>
  <c r="AN439" i="2"/>
  <c r="AP439" i="2"/>
  <c r="AR439" i="2"/>
  <c r="AT439" i="2"/>
  <c r="AV439" i="2"/>
  <c r="BA439" i="2"/>
  <c r="F440" i="2"/>
  <c r="H440" i="2"/>
  <c r="J440" i="2"/>
  <c r="L440" i="2"/>
  <c r="N440" i="2"/>
  <c r="P440" i="2"/>
  <c r="AB440" i="2"/>
  <c r="AD440" i="2"/>
  <c r="AF440" i="2"/>
  <c r="AH440" i="2"/>
  <c r="AJ440" i="2"/>
  <c r="AL440" i="2"/>
  <c r="AN440" i="2"/>
  <c r="AP440" i="2"/>
  <c r="AR440" i="2"/>
  <c r="AT440" i="2"/>
  <c r="AV440" i="2"/>
  <c r="BA440" i="2"/>
  <c r="F441" i="2"/>
  <c r="H441" i="2"/>
  <c r="J441" i="2"/>
  <c r="L441" i="2"/>
  <c r="N441" i="2"/>
  <c r="P441" i="2"/>
  <c r="AB441" i="2"/>
  <c r="AD441" i="2"/>
  <c r="AF441" i="2"/>
  <c r="AH441" i="2"/>
  <c r="AJ441" i="2"/>
  <c r="AL441" i="2"/>
  <c r="AN441" i="2"/>
  <c r="AP441" i="2"/>
  <c r="AR441" i="2"/>
  <c r="AT441" i="2"/>
  <c r="AV441" i="2"/>
  <c r="BA441" i="2"/>
  <c r="F442" i="2"/>
  <c r="H442" i="2"/>
  <c r="J442" i="2"/>
  <c r="L442" i="2"/>
  <c r="N442" i="2"/>
  <c r="P442" i="2"/>
  <c r="AB442" i="2"/>
  <c r="AD442" i="2"/>
  <c r="AF442" i="2"/>
  <c r="AH442" i="2"/>
  <c r="AJ442" i="2"/>
  <c r="AL442" i="2"/>
  <c r="AN442" i="2"/>
  <c r="AP442" i="2"/>
  <c r="AR442" i="2"/>
  <c r="AT442" i="2"/>
  <c r="AV442" i="2"/>
  <c r="BA442" i="2"/>
  <c r="F443" i="2"/>
  <c r="H443" i="2"/>
  <c r="J443" i="2"/>
  <c r="L443" i="2"/>
  <c r="N443" i="2"/>
  <c r="P443" i="2"/>
  <c r="AB443" i="2"/>
  <c r="AD443" i="2"/>
  <c r="AF443" i="2"/>
  <c r="AH443" i="2"/>
  <c r="AJ443" i="2"/>
  <c r="AL443" i="2"/>
  <c r="AN443" i="2"/>
  <c r="AP443" i="2"/>
  <c r="AR443" i="2"/>
  <c r="AT443" i="2"/>
  <c r="AV443" i="2"/>
  <c r="BA443" i="2"/>
  <c r="F444" i="2"/>
  <c r="H444" i="2"/>
  <c r="J444" i="2"/>
  <c r="L444" i="2"/>
  <c r="N444" i="2"/>
  <c r="P444" i="2"/>
  <c r="AB444" i="2"/>
  <c r="AD444" i="2"/>
  <c r="AF444" i="2"/>
  <c r="AH444" i="2"/>
  <c r="AJ444" i="2"/>
  <c r="AL444" i="2"/>
  <c r="AN444" i="2"/>
  <c r="AP444" i="2"/>
  <c r="AR444" i="2"/>
  <c r="AT444" i="2"/>
  <c r="AV444" i="2"/>
  <c r="BA444" i="2"/>
  <c r="F445" i="2"/>
  <c r="H445" i="2"/>
  <c r="J445" i="2"/>
  <c r="L445" i="2"/>
  <c r="N445" i="2"/>
  <c r="P445" i="2"/>
  <c r="AB445" i="2"/>
  <c r="AD445" i="2"/>
  <c r="AF445" i="2"/>
  <c r="AH445" i="2"/>
  <c r="AJ445" i="2"/>
  <c r="AL445" i="2"/>
  <c r="AN445" i="2"/>
  <c r="AP445" i="2"/>
  <c r="AR445" i="2"/>
  <c r="AT445" i="2"/>
  <c r="AV445" i="2"/>
  <c r="BA445" i="2"/>
  <c r="F446" i="2"/>
  <c r="H446" i="2"/>
  <c r="J446" i="2"/>
  <c r="L446" i="2"/>
  <c r="N446" i="2"/>
  <c r="P446" i="2"/>
  <c r="AB446" i="2"/>
  <c r="AD446" i="2"/>
  <c r="AF446" i="2"/>
  <c r="AH446" i="2"/>
  <c r="AJ446" i="2"/>
  <c r="AL446" i="2"/>
  <c r="AN446" i="2"/>
  <c r="AP446" i="2"/>
  <c r="AR446" i="2"/>
  <c r="AT446" i="2"/>
  <c r="AV446" i="2"/>
  <c r="BA446" i="2"/>
  <c r="F447" i="2"/>
  <c r="H447" i="2"/>
  <c r="J447" i="2"/>
  <c r="L447" i="2"/>
  <c r="N447" i="2"/>
  <c r="P447" i="2"/>
  <c r="AB447" i="2"/>
  <c r="AD447" i="2"/>
  <c r="AF447" i="2"/>
  <c r="AH447" i="2"/>
  <c r="AJ447" i="2"/>
  <c r="AL447" i="2"/>
  <c r="AN447" i="2"/>
  <c r="AP447" i="2"/>
  <c r="AR447" i="2"/>
  <c r="AT447" i="2"/>
  <c r="AV447" i="2"/>
  <c r="BA447" i="2"/>
  <c r="F448" i="2"/>
  <c r="H448" i="2"/>
  <c r="J448" i="2"/>
  <c r="L448" i="2"/>
  <c r="N448" i="2"/>
  <c r="P448" i="2"/>
  <c r="AB448" i="2"/>
  <c r="AD448" i="2"/>
  <c r="AF448" i="2"/>
  <c r="AH448" i="2"/>
  <c r="AJ448" i="2"/>
  <c r="AL448" i="2"/>
  <c r="AN448" i="2"/>
  <c r="AP448" i="2"/>
  <c r="AR448" i="2"/>
  <c r="AT448" i="2"/>
  <c r="AV448" i="2"/>
  <c r="BA448" i="2"/>
  <c r="F449" i="2"/>
  <c r="H449" i="2"/>
  <c r="J449" i="2"/>
  <c r="L449" i="2"/>
  <c r="N449" i="2"/>
  <c r="P449" i="2"/>
  <c r="AB449" i="2"/>
  <c r="AD449" i="2"/>
  <c r="AF449" i="2"/>
  <c r="AH449" i="2"/>
  <c r="AJ449" i="2"/>
  <c r="AL449" i="2"/>
  <c r="AN449" i="2"/>
  <c r="AP449" i="2"/>
  <c r="AR449" i="2"/>
  <c r="AT449" i="2"/>
  <c r="AV449" i="2"/>
  <c r="BA449" i="2"/>
  <c r="F450" i="2"/>
  <c r="H450" i="2"/>
  <c r="J450" i="2"/>
  <c r="L450" i="2"/>
  <c r="N450" i="2"/>
  <c r="P450" i="2"/>
  <c r="AB450" i="2"/>
  <c r="AD450" i="2"/>
  <c r="AF450" i="2"/>
  <c r="AH450" i="2"/>
  <c r="AJ450" i="2"/>
  <c r="AL450" i="2"/>
  <c r="AN450" i="2"/>
  <c r="AP450" i="2"/>
  <c r="AR450" i="2"/>
  <c r="AT450" i="2"/>
  <c r="AV450" i="2"/>
  <c r="BA450" i="2"/>
  <c r="F451" i="2"/>
  <c r="H451" i="2"/>
  <c r="J451" i="2"/>
  <c r="L451" i="2"/>
  <c r="N451" i="2"/>
  <c r="P451" i="2"/>
  <c r="AB451" i="2"/>
  <c r="AD451" i="2"/>
  <c r="AF451" i="2"/>
  <c r="AH451" i="2"/>
  <c r="AJ451" i="2"/>
  <c r="AL451" i="2"/>
  <c r="AN451" i="2"/>
  <c r="AP451" i="2"/>
  <c r="AR451" i="2"/>
  <c r="AT451" i="2"/>
  <c r="AV451" i="2"/>
  <c r="BA451" i="2"/>
  <c r="F452" i="2"/>
  <c r="H452" i="2"/>
  <c r="J452" i="2"/>
  <c r="L452" i="2"/>
  <c r="N452" i="2"/>
  <c r="P452" i="2"/>
  <c r="AB452" i="2"/>
  <c r="AD452" i="2"/>
  <c r="AF452" i="2"/>
  <c r="AH452" i="2"/>
  <c r="AJ452" i="2"/>
  <c r="AL452" i="2"/>
  <c r="AN452" i="2"/>
  <c r="AP452" i="2"/>
  <c r="AR452" i="2"/>
  <c r="AT452" i="2"/>
  <c r="AV452" i="2"/>
  <c r="BA452" i="2"/>
  <c r="F453" i="2"/>
  <c r="H453" i="2"/>
  <c r="J453" i="2"/>
  <c r="L453" i="2"/>
  <c r="N453" i="2"/>
  <c r="P453" i="2"/>
  <c r="AB453" i="2"/>
  <c r="AD453" i="2"/>
  <c r="AF453" i="2"/>
  <c r="AH453" i="2"/>
  <c r="AJ453" i="2"/>
  <c r="AL453" i="2"/>
  <c r="AN453" i="2"/>
  <c r="AP453" i="2"/>
  <c r="AR453" i="2"/>
  <c r="AT453" i="2"/>
  <c r="AV453" i="2"/>
  <c r="BA453" i="2"/>
  <c r="F454" i="2"/>
  <c r="H454" i="2"/>
  <c r="J454" i="2"/>
  <c r="L454" i="2"/>
  <c r="N454" i="2"/>
  <c r="P454" i="2"/>
  <c r="AB454" i="2"/>
  <c r="AD454" i="2"/>
  <c r="AF454" i="2"/>
  <c r="AH454" i="2"/>
  <c r="AJ454" i="2"/>
  <c r="AL454" i="2"/>
  <c r="AN454" i="2"/>
  <c r="AP454" i="2"/>
  <c r="AR454" i="2"/>
  <c r="AT454" i="2"/>
  <c r="AV454" i="2"/>
  <c r="BA454" i="2"/>
  <c r="F455" i="2"/>
  <c r="H455" i="2"/>
  <c r="J455" i="2"/>
  <c r="L455" i="2"/>
  <c r="N455" i="2"/>
  <c r="P455" i="2"/>
  <c r="AB455" i="2"/>
  <c r="AD455" i="2"/>
  <c r="AF455" i="2"/>
  <c r="AH455" i="2"/>
  <c r="AJ455" i="2"/>
  <c r="AL455" i="2"/>
  <c r="AN455" i="2"/>
  <c r="AP455" i="2"/>
  <c r="AR455" i="2"/>
  <c r="AT455" i="2"/>
  <c r="AV455" i="2"/>
  <c r="BA455" i="2"/>
  <c r="F456" i="2"/>
  <c r="H456" i="2"/>
  <c r="J456" i="2"/>
  <c r="L456" i="2"/>
  <c r="N456" i="2"/>
  <c r="P456" i="2"/>
  <c r="AB456" i="2"/>
  <c r="AD456" i="2"/>
  <c r="AF456" i="2"/>
  <c r="AH456" i="2"/>
  <c r="AJ456" i="2"/>
  <c r="AL456" i="2"/>
  <c r="AN456" i="2"/>
  <c r="AP456" i="2"/>
  <c r="AR456" i="2"/>
  <c r="AT456" i="2"/>
  <c r="AV456" i="2"/>
  <c r="BA456" i="2"/>
  <c r="F457" i="2"/>
  <c r="H457" i="2"/>
  <c r="J457" i="2"/>
  <c r="L457" i="2"/>
  <c r="N457" i="2"/>
  <c r="P457" i="2"/>
  <c r="AB457" i="2"/>
  <c r="AD457" i="2"/>
  <c r="AF457" i="2"/>
  <c r="AH457" i="2"/>
  <c r="AJ457" i="2"/>
  <c r="AL457" i="2"/>
  <c r="AN457" i="2"/>
  <c r="AP457" i="2"/>
  <c r="AR457" i="2"/>
  <c r="AT457" i="2"/>
  <c r="AV457" i="2"/>
  <c r="BA457" i="2"/>
  <c r="F458" i="2"/>
  <c r="H458" i="2"/>
  <c r="J458" i="2"/>
  <c r="L458" i="2"/>
  <c r="N458" i="2"/>
  <c r="P458" i="2"/>
  <c r="AB458" i="2"/>
  <c r="AD458" i="2"/>
  <c r="AF458" i="2"/>
  <c r="AH458" i="2"/>
  <c r="AJ458" i="2"/>
  <c r="AL458" i="2"/>
  <c r="AN458" i="2"/>
  <c r="AP458" i="2"/>
  <c r="AR458" i="2"/>
  <c r="AT458" i="2"/>
  <c r="AV458" i="2"/>
  <c r="BA458" i="2"/>
  <c r="F459" i="2"/>
  <c r="H459" i="2"/>
  <c r="J459" i="2"/>
  <c r="L459" i="2"/>
  <c r="N459" i="2"/>
  <c r="P459" i="2"/>
  <c r="AB459" i="2"/>
  <c r="AD459" i="2"/>
  <c r="AF459" i="2"/>
  <c r="AH459" i="2"/>
  <c r="AJ459" i="2"/>
  <c r="AL459" i="2"/>
  <c r="AN459" i="2"/>
  <c r="AP459" i="2"/>
  <c r="AR459" i="2"/>
  <c r="AT459" i="2"/>
  <c r="AV459" i="2"/>
  <c r="BA459" i="2"/>
  <c r="F460" i="2"/>
  <c r="H460" i="2"/>
  <c r="J460" i="2"/>
  <c r="L460" i="2"/>
  <c r="N460" i="2"/>
  <c r="P460" i="2"/>
  <c r="AB460" i="2"/>
  <c r="AD460" i="2"/>
  <c r="AF460" i="2"/>
  <c r="AH460" i="2"/>
  <c r="AJ460" i="2"/>
  <c r="AL460" i="2"/>
  <c r="AN460" i="2"/>
  <c r="AP460" i="2"/>
  <c r="AR460" i="2"/>
  <c r="AT460" i="2"/>
  <c r="AV460" i="2"/>
  <c r="BA460" i="2"/>
  <c r="F461" i="2"/>
  <c r="H461" i="2"/>
  <c r="J461" i="2"/>
  <c r="L461" i="2"/>
  <c r="N461" i="2"/>
  <c r="P461" i="2"/>
  <c r="AB461" i="2"/>
  <c r="AD461" i="2"/>
  <c r="AF461" i="2"/>
  <c r="AH461" i="2"/>
  <c r="AJ461" i="2"/>
  <c r="AL461" i="2"/>
  <c r="AN461" i="2"/>
  <c r="AP461" i="2"/>
  <c r="AR461" i="2"/>
  <c r="AT461" i="2"/>
  <c r="AV461" i="2"/>
  <c r="BA461" i="2"/>
  <c r="F462" i="2"/>
  <c r="H462" i="2"/>
  <c r="J462" i="2"/>
  <c r="L462" i="2"/>
  <c r="N462" i="2"/>
  <c r="P462" i="2"/>
  <c r="AB462" i="2"/>
  <c r="AD462" i="2"/>
  <c r="AF462" i="2"/>
  <c r="AH462" i="2"/>
  <c r="AJ462" i="2"/>
  <c r="AL462" i="2"/>
  <c r="AN462" i="2"/>
  <c r="AP462" i="2"/>
  <c r="AR462" i="2"/>
  <c r="AT462" i="2"/>
  <c r="AV462" i="2"/>
  <c r="BA462" i="2"/>
  <c r="F463" i="2"/>
  <c r="H463" i="2"/>
  <c r="J463" i="2"/>
  <c r="L463" i="2"/>
  <c r="N463" i="2"/>
  <c r="P463" i="2"/>
  <c r="AB463" i="2"/>
  <c r="AD463" i="2"/>
  <c r="AF463" i="2"/>
  <c r="AH463" i="2"/>
  <c r="AJ463" i="2"/>
  <c r="AL463" i="2"/>
  <c r="AN463" i="2"/>
  <c r="AP463" i="2"/>
  <c r="AR463" i="2"/>
  <c r="AT463" i="2"/>
  <c r="AV463" i="2"/>
  <c r="BA463" i="2"/>
  <c r="F464" i="2"/>
  <c r="H464" i="2"/>
  <c r="J464" i="2"/>
  <c r="L464" i="2"/>
  <c r="N464" i="2"/>
  <c r="P464" i="2"/>
  <c r="AB464" i="2"/>
  <c r="AD464" i="2"/>
  <c r="AF464" i="2"/>
  <c r="AH464" i="2"/>
  <c r="AJ464" i="2"/>
  <c r="AL464" i="2"/>
  <c r="AN464" i="2"/>
  <c r="AP464" i="2"/>
  <c r="AR464" i="2"/>
  <c r="AT464" i="2"/>
  <c r="AV464" i="2"/>
  <c r="BA464" i="2"/>
  <c r="F465" i="2"/>
  <c r="H465" i="2"/>
  <c r="J465" i="2"/>
  <c r="L465" i="2"/>
  <c r="N465" i="2"/>
  <c r="P465" i="2"/>
  <c r="AB465" i="2"/>
  <c r="AD465" i="2"/>
  <c r="AF465" i="2"/>
  <c r="AH465" i="2"/>
  <c r="AJ465" i="2"/>
  <c r="AL465" i="2"/>
  <c r="AN465" i="2"/>
  <c r="AP465" i="2"/>
  <c r="AR465" i="2"/>
  <c r="AT465" i="2"/>
  <c r="AV465" i="2"/>
  <c r="BA465" i="2"/>
  <c r="F466" i="2"/>
  <c r="H466" i="2"/>
  <c r="J466" i="2"/>
  <c r="L466" i="2"/>
  <c r="N466" i="2"/>
  <c r="P466" i="2"/>
  <c r="AB466" i="2"/>
  <c r="AD466" i="2"/>
  <c r="AF466" i="2"/>
  <c r="AH466" i="2"/>
  <c r="AJ466" i="2"/>
  <c r="AL466" i="2"/>
  <c r="AN466" i="2"/>
  <c r="AP466" i="2"/>
  <c r="AR466" i="2"/>
  <c r="AT466" i="2"/>
  <c r="AV466" i="2"/>
  <c r="BA466" i="2"/>
  <c r="F467" i="2"/>
  <c r="H467" i="2"/>
  <c r="J467" i="2"/>
  <c r="L467" i="2"/>
  <c r="N467" i="2"/>
  <c r="P467" i="2"/>
  <c r="AB467" i="2"/>
  <c r="AD467" i="2"/>
  <c r="AF467" i="2"/>
  <c r="AH467" i="2"/>
  <c r="AJ467" i="2"/>
  <c r="AL467" i="2"/>
  <c r="AN467" i="2"/>
  <c r="AP467" i="2"/>
  <c r="AR467" i="2"/>
  <c r="AT467" i="2"/>
  <c r="AV467" i="2"/>
  <c r="BA467" i="2"/>
  <c r="F468" i="2"/>
  <c r="H468" i="2"/>
  <c r="J468" i="2"/>
  <c r="L468" i="2"/>
  <c r="N468" i="2"/>
  <c r="P468" i="2"/>
  <c r="AB468" i="2"/>
  <c r="AD468" i="2"/>
  <c r="AF468" i="2"/>
  <c r="AH468" i="2"/>
  <c r="AJ468" i="2"/>
  <c r="AL468" i="2"/>
  <c r="AN468" i="2"/>
  <c r="AP468" i="2"/>
  <c r="AR468" i="2"/>
  <c r="AT468" i="2"/>
  <c r="AV468" i="2"/>
  <c r="BA468" i="2"/>
  <c r="F469" i="2"/>
  <c r="H469" i="2"/>
  <c r="J469" i="2"/>
  <c r="L469" i="2"/>
  <c r="N469" i="2"/>
  <c r="P469" i="2"/>
  <c r="AB469" i="2"/>
  <c r="AD469" i="2"/>
  <c r="AF469" i="2"/>
  <c r="AH469" i="2"/>
  <c r="AJ469" i="2"/>
  <c r="AL469" i="2"/>
  <c r="AN469" i="2"/>
  <c r="AP469" i="2"/>
  <c r="AR469" i="2"/>
  <c r="AT469" i="2"/>
  <c r="AV469" i="2"/>
  <c r="BA469" i="2"/>
  <c r="F470" i="2"/>
  <c r="H470" i="2"/>
  <c r="J470" i="2"/>
  <c r="L470" i="2"/>
  <c r="N470" i="2"/>
  <c r="P470" i="2"/>
  <c r="AB470" i="2"/>
  <c r="AD470" i="2"/>
  <c r="AF470" i="2"/>
  <c r="AH470" i="2"/>
  <c r="AJ470" i="2"/>
  <c r="AL470" i="2"/>
  <c r="AN470" i="2"/>
  <c r="AP470" i="2"/>
  <c r="AR470" i="2"/>
  <c r="AT470" i="2"/>
  <c r="AV470" i="2"/>
  <c r="BA470" i="2"/>
  <c r="F471" i="2"/>
  <c r="H471" i="2"/>
  <c r="J471" i="2"/>
  <c r="L471" i="2"/>
  <c r="N471" i="2"/>
  <c r="P471" i="2"/>
  <c r="AB471" i="2"/>
  <c r="AD471" i="2"/>
  <c r="AF471" i="2"/>
  <c r="AH471" i="2"/>
  <c r="AJ471" i="2"/>
  <c r="AL471" i="2"/>
  <c r="AN471" i="2"/>
  <c r="AP471" i="2"/>
  <c r="AR471" i="2"/>
  <c r="AT471" i="2"/>
  <c r="AV471" i="2"/>
  <c r="BA471" i="2"/>
  <c r="F472" i="2"/>
  <c r="H472" i="2"/>
  <c r="J472" i="2"/>
  <c r="L472" i="2"/>
  <c r="N472" i="2"/>
  <c r="P472" i="2"/>
  <c r="AB472" i="2"/>
  <c r="AD472" i="2"/>
  <c r="AF472" i="2"/>
  <c r="AH472" i="2"/>
  <c r="AJ472" i="2"/>
  <c r="AL472" i="2"/>
  <c r="AN472" i="2"/>
  <c r="AP472" i="2"/>
  <c r="AR472" i="2"/>
  <c r="AT472" i="2"/>
  <c r="AV472" i="2"/>
  <c r="BA472" i="2"/>
  <c r="F473" i="2"/>
  <c r="H473" i="2"/>
  <c r="J473" i="2"/>
  <c r="L473" i="2"/>
  <c r="N473" i="2"/>
  <c r="P473" i="2"/>
  <c r="AB473" i="2"/>
  <c r="AD473" i="2"/>
  <c r="AF473" i="2"/>
  <c r="AH473" i="2"/>
  <c r="AJ473" i="2"/>
  <c r="AL473" i="2"/>
  <c r="AN473" i="2"/>
  <c r="AP473" i="2"/>
  <c r="AR473" i="2"/>
  <c r="AT473" i="2"/>
  <c r="AV473" i="2"/>
  <c r="BA473" i="2"/>
  <c r="F474" i="2"/>
  <c r="H474" i="2"/>
  <c r="J474" i="2"/>
  <c r="L474" i="2"/>
  <c r="N474" i="2"/>
  <c r="P474" i="2"/>
  <c r="AB474" i="2"/>
  <c r="AD474" i="2"/>
  <c r="AF474" i="2"/>
  <c r="AH474" i="2"/>
  <c r="AJ474" i="2"/>
  <c r="AL474" i="2"/>
  <c r="AN474" i="2"/>
  <c r="AP474" i="2"/>
  <c r="AR474" i="2"/>
  <c r="AT474" i="2"/>
  <c r="AV474" i="2"/>
  <c r="BA474" i="2"/>
  <c r="F475" i="2"/>
  <c r="H475" i="2"/>
  <c r="J475" i="2"/>
  <c r="L475" i="2"/>
  <c r="N475" i="2"/>
  <c r="P475" i="2"/>
  <c r="AB475" i="2"/>
  <c r="AD475" i="2"/>
  <c r="AF475" i="2"/>
  <c r="AH475" i="2"/>
  <c r="AJ475" i="2"/>
  <c r="AL475" i="2"/>
  <c r="AN475" i="2"/>
  <c r="AP475" i="2"/>
  <c r="AR475" i="2"/>
  <c r="AT475" i="2"/>
  <c r="AV475" i="2"/>
  <c r="BA475" i="2"/>
  <c r="F476" i="2"/>
  <c r="H476" i="2"/>
  <c r="J476" i="2"/>
  <c r="L476" i="2"/>
  <c r="N476" i="2"/>
  <c r="P476" i="2"/>
  <c r="AB476" i="2"/>
  <c r="AD476" i="2"/>
  <c r="AF476" i="2"/>
  <c r="AH476" i="2"/>
  <c r="AJ476" i="2"/>
  <c r="AL476" i="2"/>
  <c r="AN476" i="2"/>
  <c r="AP476" i="2"/>
  <c r="AR476" i="2"/>
  <c r="AT476" i="2"/>
  <c r="AV476" i="2"/>
  <c r="BA476" i="2"/>
  <c r="F477" i="2"/>
  <c r="H477" i="2"/>
  <c r="J477" i="2"/>
  <c r="L477" i="2"/>
  <c r="N477" i="2"/>
  <c r="P477" i="2"/>
  <c r="AB477" i="2"/>
  <c r="AD477" i="2"/>
  <c r="AF477" i="2"/>
  <c r="AH477" i="2"/>
  <c r="AJ477" i="2"/>
  <c r="AL477" i="2"/>
  <c r="AN477" i="2"/>
  <c r="AP477" i="2"/>
  <c r="AR477" i="2"/>
  <c r="AT477" i="2"/>
  <c r="AV477" i="2"/>
  <c r="BA477" i="2"/>
  <c r="F478" i="2"/>
  <c r="H478" i="2"/>
  <c r="J478" i="2"/>
  <c r="L478" i="2"/>
  <c r="N478" i="2"/>
  <c r="P478" i="2"/>
  <c r="AB478" i="2"/>
  <c r="AD478" i="2"/>
  <c r="AF478" i="2"/>
  <c r="AH478" i="2"/>
  <c r="AJ478" i="2"/>
  <c r="AL478" i="2"/>
  <c r="AN478" i="2"/>
  <c r="AP478" i="2"/>
  <c r="AR478" i="2"/>
  <c r="AT478" i="2"/>
  <c r="AV478" i="2"/>
  <c r="BA478" i="2"/>
  <c r="F479" i="2"/>
  <c r="H479" i="2"/>
  <c r="J479" i="2"/>
  <c r="L479" i="2"/>
  <c r="N479" i="2"/>
  <c r="P479" i="2"/>
  <c r="AB479" i="2"/>
  <c r="AD479" i="2"/>
  <c r="AF479" i="2"/>
  <c r="AH479" i="2"/>
  <c r="AJ479" i="2"/>
  <c r="AL479" i="2"/>
  <c r="AN479" i="2"/>
  <c r="AP479" i="2"/>
  <c r="AR479" i="2"/>
  <c r="AT479" i="2"/>
  <c r="AV479" i="2"/>
  <c r="BA479" i="2"/>
  <c r="F480" i="2"/>
  <c r="H480" i="2"/>
  <c r="J480" i="2"/>
  <c r="L480" i="2"/>
  <c r="N480" i="2"/>
  <c r="P480" i="2"/>
  <c r="AB480" i="2"/>
  <c r="AD480" i="2"/>
  <c r="AF480" i="2"/>
  <c r="AH480" i="2"/>
  <c r="AJ480" i="2"/>
  <c r="AL480" i="2"/>
  <c r="AN480" i="2"/>
  <c r="AP480" i="2"/>
  <c r="AR480" i="2"/>
  <c r="AT480" i="2"/>
  <c r="AV480" i="2"/>
  <c r="BA480" i="2"/>
  <c r="F481" i="2"/>
  <c r="H481" i="2"/>
  <c r="J481" i="2"/>
  <c r="L481" i="2"/>
  <c r="N481" i="2"/>
  <c r="P481" i="2"/>
  <c r="AB481" i="2"/>
  <c r="AD481" i="2"/>
  <c r="AF481" i="2"/>
  <c r="AH481" i="2"/>
  <c r="AJ481" i="2"/>
  <c r="AL481" i="2"/>
  <c r="AN481" i="2"/>
  <c r="AP481" i="2"/>
  <c r="AR481" i="2"/>
  <c r="AT481" i="2"/>
  <c r="AV481" i="2"/>
  <c r="BA481" i="2"/>
  <c r="F482" i="2"/>
  <c r="H482" i="2"/>
  <c r="J482" i="2"/>
  <c r="L482" i="2"/>
  <c r="N482" i="2"/>
  <c r="P482" i="2"/>
  <c r="AB482" i="2"/>
  <c r="AD482" i="2"/>
  <c r="AF482" i="2"/>
  <c r="AH482" i="2"/>
  <c r="AJ482" i="2"/>
  <c r="AL482" i="2"/>
  <c r="AN482" i="2"/>
  <c r="AP482" i="2"/>
  <c r="AR482" i="2"/>
  <c r="AT482" i="2"/>
  <c r="AV482" i="2"/>
  <c r="BA482" i="2"/>
  <c r="F483" i="2"/>
  <c r="H483" i="2"/>
  <c r="J483" i="2"/>
  <c r="L483" i="2"/>
  <c r="N483" i="2"/>
  <c r="P483" i="2"/>
  <c r="AB483" i="2"/>
  <c r="AD483" i="2"/>
  <c r="AF483" i="2"/>
  <c r="AH483" i="2"/>
  <c r="AJ483" i="2"/>
  <c r="AL483" i="2"/>
  <c r="AN483" i="2"/>
  <c r="AP483" i="2"/>
  <c r="AR483" i="2"/>
  <c r="AT483" i="2"/>
  <c r="AV483" i="2"/>
  <c r="BA483" i="2"/>
  <c r="F484" i="2"/>
  <c r="H484" i="2"/>
  <c r="J484" i="2"/>
  <c r="L484" i="2"/>
  <c r="N484" i="2"/>
  <c r="P484" i="2"/>
  <c r="AB484" i="2"/>
  <c r="AD484" i="2"/>
  <c r="AF484" i="2"/>
  <c r="AH484" i="2"/>
  <c r="AJ484" i="2"/>
  <c r="AL484" i="2"/>
  <c r="AN484" i="2"/>
  <c r="AP484" i="2"/>
  <c r="AR484" i="2"/>
  <c r="AT484" i="2"/>
  <c r="AV484" i="2"/>
  <c r="BA484" i="2"/>
  <c r="F485" i="2"/>
  <c r="H485" i="2"/>
  <c r="J485" i="2"/>
  <c r="L485" i="2"/>
  <c r="N485" i="2"/>
  <c r="P485" i="2"/>
  <c r="AB485" i="2"/>
  <c r="AD485" i="2"/>
  <c r="AF485" i="2"/>
  <c r="AH485" i="2"/>
  <c r="AJ485" i="2"/>
  <c r="AL485" i="2"/>
  <c r="AN485" i="2"/>
  <c r="AP485" i="2"/>
  <c r="AR485" i="2"/>
  <c r="AT485" i="2"/>
  <c r="AV485" i="2"/>
  <c r="BA485" i="2"/>
  <c r="F486" i="2"/>
  <c r="H486" i="2"/>
  <c r="J486" i="2"/>
  <c r="L486" i="2"/>
  <c r="N486" i="2"/>
  <c r="P486" i="2"/>
  <c r="AB486" i="2"/>
  <c r="AD486" i="2"/>
  <c r="AF486" i="2"/>
  <c r="AH486" i="2"/>
  <c r="AJ486" i="2"/>
  <c r="AL486" i="2"/>
  <c r="AN486" i="2"/>
  <c r="AP486" i="2"/>
  <c r="AR486" i="2"/>
  <c r="AT486" i="2"/>
  <c r="AV486" i="2"/>
  <c r="BA486" i="2"/>
  <c r="F487" i="2"/>
  <c r="H487" i="2"/>
  <c r="J487" i="2"/>
  <c r="L487" i="2"/>
  <c r="N487" i="2"/>
  <c r="P487" i="2"/>
  <c r="AB487" i="2"/>
  <c r="AD487" i="2"/>
  <c r="AF487" i="2"/>
  <c r="AH487" i="2"/>
  <c r="AJ487" i="2"/>
  <c r="AL487" i="2"/>
  <c r="AN487" i="2"/>
  <c r="AP487" i="2"/>
  <c r="AR487" i="2"/>
  <c r="AT487" i="2"/>
  <c r="AV487" i="2"/>
  <c r="BA487" i="2"/>
  <c r="F488" i="2"/>
  <c r="H488" i="2"/>
  <c r="J488" i="2"/>
  <c r="L488" i="2"/>
  <c r="N488" i="2"/>
  <c r="P488" i="2"/>
  <c r="AB488" i="2"/>
  <c r="AD488" i="2"/>
  <c r="AF488" i="2"/>
  <c r="AH488" i="2"/>
  <c r="AJ488" i="2"/>
  <c r="AL488" i="2"/>
  <c r="AN488" i="2"/>
  <c r="AP488" i="2"/>
  <c r="AR488" i="2"/>
  <c r="AT488" i="2"/>
  <c r="AV488" i="2"/>
  <c r="BA488" i="2"/>
  <c r="F489" i="2"/>
  <c r="H489" i="2"/>
  <c r="J489" i="2"/>
  <c r="L489" i="2"/>
  <c r="N489" i="2"/>
  <c r="P489" i="2"/>
  <c r="AB489" i="2"/>
  <c r="AD489" i="2"/>
  <c r="AF489" i="2"/>
  <c r="AH489" i="2"/>
  <c r="AJ489" i="2"/>
  <c r="AL489" i="2"/>
  <c r="AN489" i="2"/>
  <c r="AP489" i="2"/>
  <c r="AR489" i="2"/>
  <c r="AT489" i="2"/>
  <c r="AV489" i="2"/>
  <c r="BA489" i="2"/>
  <c r="F490" i="2"/>
  <c r="H490" i="2"/>
  <c r="J490" i="2"/>
  <c r="L490" i="2"/>
  <c r="N490" i="2"/>
  <c r="P490" i="2"/>
  <c r="AB490" i="2"/>
  <c r="AD490" i="2"/>
  <c r="AF490" i="2"/>
  <c r="AH490" i="2"/>
  <c r="AJ490" i="2"/>
  <c r="AL490" i="2"/>
  <c r="AN490" i="2"/>
  <c r="AP490" i="2"/>
  <c r="AR490" i="2"/>
  <c r="AT490" i="2"/>
  <c r="AV490" i="2"/>
  <c r="BA490" i="2"/>
  <c r="F491" i="2"/>
  <c r="H491" i="2"/>
  <c r="J491" i="2"/>
  <c r="L491" i="2"/>
  <c r="N491" i="2"/>
  <c r="P491" i="2"/>
  <c r="AB491" i="2"/>
  <c r="AD491" i="2"/>
  <c r="AF491" i="2"/>
  <c r="AH491" i="2"/>
  <c r="AJ491" i="2"/>
  <c r="AL491" i="2"/>
  <c r="AN491" i="2"/>
  <c r="AP491" i="2"/>
  <c r="AR491" i="2"/>
  <c r="AT491" i="2"/>
  <c r="AV491" i="2"/>
  <c r="BA491" i="2"/>
  <c r="F492" i="2"/>
  <c r="H492" i="2"/>
  <c r="J492" i="2"/>
  <c r="L492" i="2"/>
  <c r="N492" i="2"/>
  <c r="P492" i="2"/>
  <c r="AB492" i="2"/>
  <c r="AD492" i="2"/>
  <c r="AF492" i="2"/>
  <c r="AH492" i="2"/>
  <c r="AJ492" i="2"/>
  <c r="AL492" i="2"/>
  <c r="AN492" i="2"/>
  <c r="AP492" i="2"/>
  <c r="AR492" i="2"/>
  <c r="AT492" i="2"/>
  <c r="AV492" i="2"/>
  <c r="BA492" i="2"/>
  <c r="F493" i="2"/>
  <c r="H493" i="2"/>
  <c r="J493" i="2"/>
  <c r="L493" i="2"/>
  <c r="N493" i="2"/>
  <c r="P493" i="2"/>
  <c r="AB493" i="2"/>
  <c r="AD493" i="2"/>
  <c r="AF493" i="2"/>
  <c r="AH493" i="2"/>
  <c r="AJ493" i="2"/>
  <c r="AL493" i="2"/>
  <c r="AN493" i="2"/>
  <c r="AP493" i="2"/>
  <c r="AR493" i="2"/>
  <c r="AT493" i="2"/>
  <c r="AV493" i="2"/>
  <c r="BA493" i="2"/>
  <c r="F494" i="2"/>
  <c r="H494" i="2"/>
  <c r="J494" i="2"/>
  <c r="L494" i="2"/>
  <c r="N494" i="2"/>
  <c r="P494" i="2"/>
  <c r="AB494" i="2"/>
  <c r="AD494" i="2"/>
  <c r="AF494" i="2"/>
  <c r="AH494" i="2"/>
  <c r="AJ494" i="2"/>
  <c r="AL494" i="2"/>
  <c r="AN494" i="2"/>
  <c r="AP494" i="2"/>
  <c r="AR494" i="2"/>
  <c r="AT494" i="2"/>
  <c r="AV494" i="2"/>
  <c r="BA494" i="2"/>
  <c r="F495" i="2"/>
  <c r="H495" i="2"/>
  <c r="J495" i="2"/>
  <c r="L495" i="2"/>
  <c r="N495" i="2"/>
  <c r="P495" i="2"/>
  <c r="AB495" i="2"/>
  <c r="AD495" i="2"/>
  <c r="AF495" i="2"/>
  <c r="AH495" i="2"/>
  <c r="AJ495" i="2"/>
  <c r="AL495" i="2"/>
  <c r="AN495" i="2"/>
  <c r="AP495" i="2"/>
  <c r="AR495" i="2"/>
  <c r="AT495" i="2"/>
  <c r="AV495" i="2"/>
  <c r="BA495" i="2"/>
  <c r="F496" i="2"/>
  <c r="H496" i="2"/>
  <c r="J496" i="2"/>
  <c r="L496" i="2"/>
  <c r="N496" i="2"/>
  <c r="P496" i="2"/>
  <c r="AB496" i="2"/>
  <c r="AD496" i="2"/>
  <c r="AF496" i="2"/>
  <c r="AH496" i="2"/>
  <c r="AJ496" i="2"/>
  <c r="AL496" i="2"/>
  <c r="AN496" i="2"/>
  <c r="AP496" i="2"/>
  <c r="AR496" i="2"/>
  <c r="AT496" i="2"/>
  <c r="AV496" i="2"/>
  <c r="BA496" i="2"/>
  <c r="F497" i="2"/>
  <c r="H497" i="2"/>
  <c r="J497" i="2"/>
  <c r="L497" i="2"/>
  <c r="N497" i="2"/>
  <c r="P497" i="2"/>
  <c r="AB497" i="2"/>
  <c r="AD497" i="2"/>
  <c r="AF497" i="2"/>
  <c r="AH497" i="2"/>
  <c r="AJ497" i="2"/>
  <c r="AL497" i="2"/>
  <c r="AN497" i="2"/>
  <c r="AP497" i="2"/>
  <c r="AR497" i="2"/>
  <c r="AT497" i="2"/>
  <c r="AV497" i="2"/>
  <c r="BA497" i="2"/>
  <c r="F498" i="2"/>
  <c r="H498" i="2"/>
  <c r="J498" i="2"/>
  <c r="L498" i="2"/>
  <c r="N498" i="2"/>
  <c r="P498" i="2"/>
  <c r="AB498" i="2"/>
  <c r="AD498" i="2"/>
  <c r="AF498" i="2"/>
  <c r="AH498" i="2"/>
  <c r="AJ498" i="2"/>
  <c r="AL498" i="2"/>
  <c r="AN498" i="2"/>
  <c r="AP498" i="2"/>
  <c r="AR498" i="2"/>
  <c r="AT498" i="2"/>
  <c r="AV498" i="2"/>
  <c r="BA498" i="2"/>
  <c r="F499" i="2"/>
  <c r="H499" i="2"/>
  <c r="J499" i="2"/>
  <c r="L499" i="2"/>
  <c r="N499" i="2"/>
  <c r="P499" i="2"/>
  <c r="AB499" i="2"/>
  <c r="AD499" i="2"/>
  <c r="AF499" i="2"/>
  <c r="AH499" i="2"/>
  <c r="AJ499" i="2"/>
  <c r="AL499" i="2"/>
  <c r="AN499" i="2"/>
  <c r="AP499" i="2"/>
  <c r="AR499" i="2"/>
  <c r="AT499" i="2"/>
  <c r="AV499" i="2"/>
  <c r="BA499" i="2"/>
  <c r="F500" i="2"/>
  <c r="H500" i="2"/>
  <c r="J500" i="2"/>
  <c r="L500" i="2"/>
  <c r="N500" i="2"/>
  <c r="P500" i="2"/>
  <c r="AB500" i="2"/>
  <c r="AD500" i="2"/>
  <c r="AF500" i="2"/>
  <c r="AH500" i="2"/>
  <c r="AJ500" i="2"/>
  <c r="AL500" i="2"/>
  <c r="AN500" i="2"/>
  <c r="AP500" i="2"/>
  <c r="AR500" i="2"/>
  <c r="AT500" i="2"/>
  <c r="AV500" i="2"/>
  <c r="BA500" i="2"/>
  <c r="F501" i="2"/>
  <c r="H501" i="2"/>
  <c r="J501" i="2"/>
  <c r="L501" i="2"/>
  <c r="N501" i="2"/>
  <c r="P501" i="2"/>
  <c r="AB501" i="2"/>
  <c r="AD501" i="2"/>
  <c r="AF501" i="2"/>
  <c r="AH501" i="2"/>
  <c r="AJ501" i="2"/>
  <c r="AL501" i="2"/>
  <c r="AN501" i="2"/>
  <c r="AP501" i="2"/>
  <c r="AR501" i="2"/>
  <c r="AT501" i="2"/>
  <c r="AV501" i="2"/>
  <c r="BA501" i="2"/>
  <c r="F502" i="2"/>
  <c r="H502" i="2"/>
  <c r="J502" i="2"/>
  <c r="L502" i="2"/>
  <c r="N502" i="2"/>
  <c r="P502" i="2"/>
  <c r="AB502" i="2"/>
  <c r="AD502" i="2"/>
  <c r="AF502" i="2"/>
  <c r="AH502" i="2"/>
  <c r="AJ502" i="2"/>
  <c r="AL502" i="2"/>
  <c r="AN502" i="2"/>
  <c r="AP502" i="2"/>
  <c r="AR502" i="2"/>
  <c r="AT502" i="2"/>
  <c r="AV502" i="2"/>
  <c r="BA502" i="2"/>
  <c r="F503" i="2"/>
  <c r="H503" i="2"/>
  <c r="J503" i="2"/>
  <c r="L503" i="2"/>
  <c r="N503" i="2"/>
  <c r="P503" i="2"/>
  <c r="AB503" i="2"/>
  <c r="AD503" i="2"/>
  <c r="AF503" i="2"/>
  <c r="AH503" i="2"/>
  <c r="AJ503" i="2"/>
  <c r="AL503" i="2"/>
  <c r="AN503" i="2"/>
  <c r="AP503" i="2"/>
  <c r="AR503" i="2"/>
  <c r="AT503" i="2"/>
  <c r="AV503" i="2"/>
  <c r="BA503" i="2"/>
  <c r="F504" i="2"/>
  <c r="H504" i="2"/>
  <c r="J504" i="2"/>
  <c r="L504" i="2"/>
  <c r="N504" i="2"/>
  <c r="P504" i="2"/>
  <c r="AB504" i="2"/>
  <c r="AD504" i="2"/>
  <c r="AF504" i="2"/>
  <c r="AH504" i="2"/>
  <c r="AJ504" i="2"/>
  <c r="AL504" i="2"/>
  <c r="AN504" i="2"/>
  <c r="AP504" i="2"/>
  <c r="AR504" i="2"/>
  <c r="AT504" i="2"/>
  <c r="AV504" i="2"/>
  <c r="BA504" i="2"/>
  <c r="F505" i="2"/>
  <c r="H505" i="2"/>
  <c r="J505" i="2"/>
  <c r="L505" i="2"/>
  <c r="N505" i="2"/>
  <c r="P505" i="2"/>
  <c r="AB505" i="2"/>
  <c r="AD505" i="2"/>
  <c r="AF505" i="2"/>
  <c r="AH505" i="2"/>
  <c r="AJ505" i="2"/>
  <c r="AL505" i="2"/>
  <c r="AN505" i="2"/>
  <c r="AP505" i="2"/>
  <c r="AR505" i="2"/>
  <c r="AT505" i="2"/>
  <c r="AV505" i="2"/>
  <c r="BA505" i="2"/>
  <c r="F506" i="2"/>
  <c r="H506" i="2"/>
  <c r="J506" i="2"/>
  <c r="L506" i="2"/>
  <c r="N506" i="2"/>
  <c r="P506" i="2"/>
  <c r="AB506" i="2"/>
  <c r="AD506" i="2"/>
  <c r="AF506" i="2"/>
  <c r="AH506" i="2"/>
  <c r="AJ506" i="2"/>
  <c r="AL506" i="2"/>
  <c r="AN506" i="2"/>
  <c r="AP506" i="2"/>
  <c r="AR506" i="2"/>
  <c r="AT506" i="2"/>
  <c r="AV506" i="2"/>
  <c r="BA506" i="2"/>
  <c r="F507" i="2"/>
  <c r="H507" i="2"/>
  <c r="J507" i="2"/>
  <c r="L507" i="2"/>
  <c r="N507" i="2"/>
  <c r="P507" i="2"/>
  <c r="AB507" i="2"/>
  <c r="AD507" i="2"/>
  <c r="AF507" i="2"/>
  <c r="AH507" i="2"/>
  <c r="AJ507" i="2"/>
  <c r="AL507" i="2"/>
  <c r="AN507" i="2"/>
  <c r="AP507" i="2"/>
  <c r="AR507" i="2"/>
  <c r="AT507" i="2"/>
  <c r="AV507" i="2"/>
  <c r="BA507" i="2"/>
  <c r="F508" i="2"/>
  <c r="H508" i="2"/>
  <c r="J508" i="2"/>
  <c r="L508" i="2"/>
  <c r="N508" i="2"/>
  <c r="P508" i="2"/>
  <c r="AB508" i="2"/>
  <c r="AD508" i="2"/>
  <c r="AF508" i="2"/>
  <c r="AH508" i="2"/>
  <c r="AJ508" i="2"/>
  <c r="AL508" i="2"/>
  <c r="AN508" i="2"/>
  <c r="AP508" i="2"/>
  <c r="AR508" i="2"/>
  <c r="AT508" i="2"/>
  <c r="AV508" i="2"/>
  <c r="BA508" i="2"/>
  <c r="F509" i="2"/>
  <c r="H509" i="2"/>
  <c r="J509" i="2"/>
  <c r="L509" i="2"/>
  <c r="N509" i="2"/>
  <c r="P509" i="2"/>
  <c r="AB509" i="2"/>
  <c r="AD509" i="2"/>
  <c r="AF509" i="2"/>
  <c r="AH509" i="2"/>
  <c r="AJ509" i="2"/>
  <c r="AL509" i="2"/>
  <c r="AN509" i="2"/>
  <c r="AP509" i="2"/>
  <c r="AR509" i="2"/>
  <c r="AT509" i="2"/>
  <c r="AV509" i="2"/>
  <c r="BA509" i="2"/>
  <c r="F510" i="2"/>
  <c r="H510" i="2"/>
  <c r="J510" i="2"/>
  <c r="L510" i="2"/>
  <c r="N510" i="2"/>
  <c r="P510" i="2"/>
  <c r="AB510" i="2"/>
  <c r="AD510" i="2"/>
  <c r="AF510" i="2"/>
  <c r="AH510" i="2"/>
  <c r="AJ510" i="2"/>
  <c r="AL510" i="2"/>
  <c r="AN510" i="2"/>
  <c r="AP510" i="2"/>
  <c r="AR510" i="2"/>
  <c r="AT510" i="2"/>
  <c r="AV510" i="2"/>
  <c r="BA510" i="2"/>
  <c r="F511" i="2"/>
  <c r="H511" i="2"/>
  <c r="J511" i="2"/>
  <c r="L511" i="2"/>
  <c r="N511" i="2"/>
  <c r="P511" i="2"/>
  <c r="AB511" i="2"/>
  <c r="AD511" i="2"/>
  <c r="AF511" i="2"/>
  <c r="AH511" i="2"/>
  <c r="AJ511" i="2"/>
  <c r="AL511" i="2"/>
  <c r="AN511" i="2"/>
  <c r="AP511" i="2"/>
  <c r="AR511" i="2"/>
  <c r="AT511" i="2"/>
  <c r="AV511" i="2"/>
  <c r="BA511" i="2"/>
  <c r="F512" i="2"/>
  <c r="H512" i="2"/>
  <c r="J512" i="2"/>
  <c r="L512" i="2"/>
  <c r="N512" i="2"/>
  <c r="P512" i="2"/>
  <c r="AB512" i="2"/>
  <c r="AD512" i="2"/>
  <c r="AF512" i="2"/>
  <c r="AH512" i="2"/>
  <c r="AJ512" i="2"/>
  <c r="AL512" i="2"/>
  <c r="AN512" i="2"/>
  <c r="AP512" i="2"/>
  <c r="AR512" i="2"/>
  <c r="AT512" i="2"/>
  <c r="AV512" i="2"/>
  <c r="BA512" i="2"/>
  <c r="F513" i="2"/>
  <c r="H513" i="2"/>
  <c r="J513" i="2"/>
  <c r="L513" i="2"/>
  <c r="N513" i="2"/>
  <c r="P513" i="2"/>
  <c r="AB513" i="2"/>
  <c r="AD513" i="2"/>
  <c r="AF513" i="2"/>
  <c r="AH513" i="2"/>
  <c r="AJ513" i="2"/>
  <c r="AL513" i="2"/>
  <c r="AN513" i="2"/>
  <c r="AP513" i="2"/>
  <c r="AR513" i="2"/>
  <c r="AT513" i="2"/>
  <c r="AV513" i="2"/>
  <c r="BA513" i="2"/>
  <c r="F514" i="2"/>
  <c r="H514" i="2"/>
  <c r="J514" i="2"/>
  <c r="L514" i="2"/>
  <c r="N514" i="2"/>
  <c r="P514" i="2"/>
  <c r="AB514" i="2"/>
  <c r="AD514" i="2"/>
  <c r="AF514" i="2"/>
  <c r="AH514" i="2"/>
  <c r="AJ514" i="2"/>
  <c r="AL514" i="2"/>
  <c r="AN514" i="2"/>
  <c r="AP514" i="2"/>
  <c r="AR514" i="2"/>
  <c r="AT514" i="2"/>
  <c r="AV514" i="2"/>
  <c r="BA514" i="2"/>
  <c r="F515" i="2"/>
  <c r="H515" i="2"/>
  <c r="J515" i="2"/>
  <c r="L515" i="2"/>
  <c r="N515" i="2"/>
  <c r="P515" i="2"/>
  <c r="AB515" i="2"/>
  <c r="AD515" i="2"/>
  <c r="AF515" i="2"/>
  <c r="AH515" i="2"/>
  <c r="AJ515" i="2"/>
  <c r="AL515" i="2"/>
  <c r="AN515" i="2"/>
  <c r="AP515" i="2"/>
  <c r="AR515" i="2"/>
  <c r="AT515" i="2"/>
  <c r="AV515" i="2"/>
  <c r="BA515" i="2"/>
  <c r="F516" i="2"/>
  <c r="H516" i="2"/>
  <c r="J516" i="2"/>
  <c r="L516" i="2"/>
  <c r="N516" i="2"/>
  <c r="P516" i="2"/>
  <c r="AB516" i="2"/>
  <c r="AD516" i="2"/>
  <c r="AF516" i="2"/>
  <c r="AH516" i="2"/>
  <c r="AJ516" i="2"/>
  <c r="AL516" i="2"/>
  <c r="AN516" i="2"/>
  <c r="AP516" i="2"/>
  <c r="AR516" i="2"/>
  <c r="AT516" i="2"/>
  <c r="AV516" i="2"/>
  <c r="BA516" i="2"/>
  <c r="F517" i="2"/>
  <c r="H517" i="2"/>
  <c r="J517" i="2"/>
  <c r="L517" i="2"/>
  <c r="N517" i="2"/>
  <c r="P517" i="2"/>
  <c r="AB517" i="2"/>
  <c r="AD517" i="2"/>
  <c r="AF517" i="2"/>
  <c r="AH517" i="2"/>
  <c r="AJ517" i="2"/>
  <c r="AL517" i="2"/>
  <c r="AN517" i="2"/>
  <c r="AP517" i="2"/>
  <c r="AR517" i="2"/>
  <c r="AT517" i="2"/>
  <c r="AV517" i="2"/>
  <c r="BA517" i="2"/>
  <c r="F518" i="2"/>
  <c r="H518" i="2"/>
  <c r="J518" i="2"/>
  <c r="L518" i="2"/>
  <c r="N518" i="2"/>
  <c r="P518" i="2"/>
  <c r="AB518" i="2"/>
  <c r="AD518" i="2"/>
  <c r="AF518" i="2"/>
  <c r="AH518" i="2"/>
  <c r="AJ518" i="2"/>
  <c r="AL518" i="2"/>
  <c r="AN518" i="2"/>
  <c r="AP518" i="2"/>
  <c r="AR518" i="2"/>
  <c r="AT518" i="2"/>
  <c r="AV518" i="2"/>
  <c r="BA518" i="2"/>
  <c r="F519" i="2"/>
  <c r="H519" i="2"/>
  <c r="J519" i="2"/>
  <c r="L519" i="2"/>
  <c r="N519" i="2"/>
  <c r="P519" i="2"/>
  <c r="AB519" i="2"/>
  <c r="AD519" i="2"/>
  <c r="AF519" i="2"/>
  <c r="AH519" i="2"/>
  <c r="AJ519" i="2"/>
  <c r="AL519" i="2"/>
  <c r="AN519" i="2"/>
  <c r="AP519" i="2"/>
  <c r="AR519" i="2"/>
  <c r="AT519" i="2"/>
  <c r="AV519" i="2"/>
  <c r="BA519" i="2"/>
  <c r="F520" i="2"/>
  <c r="H520" i="2"/>
  <c r="J520" i="2"/>
  <c r="L520" i="2"/>
  <c r="N520" i="2"/>
  <c r="P520" i="2"/>
  <c r="AB520" i="2"/>
  <c r="AD520" i="2"/>
  <c r="AF520" i="2"/>
  <c r="AH520" i="2"/>
  <c r="AJ520" i="2"/>
  <c r="AL520" i="2"/>
  <c r="AN520" i="2"/>
  <c r="AP520" i="2"/>
  <c r="AR520" i="2"/>
  <c r="AT520" i="2"/>
  <c r="AV520" i="2"/>
  <c r="BA520" i="2"/>
  <c r="F521" i="2"/>
  <c r="H521" i="2"/>
  <c r="J521" i="2"/>
  <c r="L521" i="2"/>
  <c r="N521" i="2"/>
  <c r="P521" i="2"/>
  <c r="AB521" i="2"/>
  <c r="AD521" i="2"/>
  <c r="AF521" i="2"/>
  <c r="AH521" i="2"/>
  <c r="AJ521" i="2"/>
  <c r="AL521" i="2"/>
  <c r="AN521" i="2"/>
  <c r="AP521" i="2"/>
  <c r="AR521" i="2"/>
  <c r="AT521" i="2"/>
  <c r="AV521" i="2"/>
  <c r="BA521" i="2"/>
  <c r="F522" i="2"/>
  <c r="H522" i="2"/>
  <c r="J522" i="2"/>
  <c r="L522" i="2"/>
  <c r="N522" i="2"/>
  <c r="P522" i="2"/>
  <c r="AB522" i="2"/>
  <c r="AD522" i="2"/>
  <c r="AF522" i="2"/>
  <c r="AH522" i="2"/>
  <c r="AJ522" i="2"/>
  <c r="AL522" i="2"/>
  <c r="AN522" i="2"/>
  <c r="AP522" i="2"/>
  <c r="AR522" i="2"/>
  <c r="AT522" i="2"/>
  <c r="AV522" i="2"/>
  <c r="BA522" i="2"/>
  <c r="F523" i="2"/>
  <c r="H523" i="2"/>
  <c r="J523" i="2"/>
  <c r="L523" i="2"/>
  <c r="N523" i="2"/>
  <c r="P523" i="2"/>
  <c r="AB523" i="2"/>
  <c r="AD523" i="2"/>
  <c r="AF523" i="2"/>
  <c r="AH523" i="2"/>
  <c r="AJ523" i="2"/>
  <c r="AL523" i="2"/>
  <c r="AN523" i="2"/>
  <c r="AP523" i="2"/>
  <c r="AR523" i="2"/>
  <c r="AT523" i="2"/>
  <c r="AV523" i="2"/>
  <c r="BA523" i="2"/>
  <c r="F524" i="2"/>
  <c r="H524" i="2"/>
  <c r="J524" i="2"/>
  <c r="L524" i="2"/>
  <c r="N524" i="2"/>
  <c r="P524" i="2"/>
  <c r="AB524" i="2"/>
  <c r="AD524" i="2"/>
  <c r="AF524" i="2"/>
  <c r="AH524" i="2"/>
  <c r="AJ524" i="2"/>
  <c r="AL524" i="2"/>
  <c r="AN524" i="2"/>
  <c r="AP524" i="2"/>
  <c r="AR524" i="2"/>
  <c r="AT524" i="2"/>
  <c r="AV524" i="2"/>
  <c r="BA524" i="2"/>
  <c r="F525" i="2"/>
  <c r="H525" i="2"/>
  <c r="J525" i="2"/>
  <c r="L525" i="2"/>
  <c r="N525" i="2"/>
  <c r="P525" i="2"/>
  <c r="AB525" i="2"/>
  <c r="AD525" i="2"/>
  <c r="AF525" i="2"/>
  <c r="AH525" i="2"/>
  <c r="AJ525" i="2"/>
  <c r="AL525" i="2"/>
  <c r="AN525" i="2"/>
  <c r="AP525" i="2"/>
  <c r="AR525" i="2"/>
  <c r="AT525" i="2"/>
  <c r="AV525" i="2"/>
  <c r="BA525" i="2"/>
  <c r="F526" i="2"/>
  <c r="H526" i="2"/>
  <c r="J526" i="2"/>
  <c r="L526" i="2"/>
  <c r="N526" i="2"/>
  <c r="P526" i="2"/>
  <c r="AB526" i="2"/>
  <c r="AD526" i="2"/>
  <c r="AF526" i="2"/>
  <c r="AH526" i="2"/>
  <c r="AJ526" i="2"/>
  <c r="AL526" i="2"/>
  <c r="AN526" i="2"/>
  <c r="AP526" i="2"/>
  <c r="AR526" i="2"/>
  <c r="AT526" i="2"/>
  <c r="AV526" i="2"/>
  <c r="BA526" i="2"/>
  <c r="F527" i="2"/>
  <c r="H527" i="2"/>
  <c r="J527" i="2"/>
  <c r="L527" i="2"/>
  <c r="N527" i="2"/>
  <c r="P527" i="2"/>
  <c r="AB527" i="2"/>
  <c r="AD527" i="2"/>
  <c r="AF527" i="2"/>
  <c r="AH527" i="2"/>
  <c r="AJ527" i="2"/>
  <c r="AL527" i="2"/>
  <c r="AN527" i="2"/>
  <c r="AP527" i="2"/>
  <c r="AR527" i="2"/>
  <c r="AT527" i="2"/>
  <c r="AV527" i="2"/>
  <c r="BA527" i="2"/>
  <c r="F528" i="2"/>
  <c r="H528" i="2"/>
  <c r="J528" i="2"/>
  <c r="L528" i="2"/>
  <c r="N528" i="2"/>
  <c r="P528" i="2"/>
  <c r="AB528" i="2"/>
  <c r="AD528" i="2"/>
  <c r="AF528" i="2"/>
  <c r="AH528" i="2"/>
  <c r="AJ528" i="2"/>
  <c r="AL528" i="2"/>
  <c r="AN528" i="2"/>
  <c r="AP528" i="2"/>
  <c r="AR528" i="2"/>
  <c r="AT528" i="2"/>
  <c r="AV528" i="2"/>
  <c r="BA528" i="2"/>
  <c r="F529" i="2"/>
  <c r="H529" i="2"/>
  <c r="J529" i="2"/>
  <c r="L529" i="2"/>
  <c r="N529" i="2"/>
  <c r="P529" i="2"/>
  <c r="AB529" i="2"/>
  <c r="AD529" i="2"/>
  <c r="AF529" i="2"/>
  <c r="AH529" i="2"/>
  <c r="AJ529" i="2"/>
  <c r="AL529" i="2"/>
  <c r="AN529" i="2"/>
  <c r="AP529" i="2"/>
  <c r="AR529" i="2"/>
  <c r="AT529" i="2"/>
  <c r="AV529" i="2"/>
  <c r="BA529" i="2"/>
  <c r="F530" i="2"/>
  <c r="H530" i="2"/>
  <c r="J530" i="2"/>
  <c r="L530" i="2"/>
  <c r="N530" i="2"/>
  <c r="P530" i="2"/>
  <c r="AB530" i="2"/>
  <c r="AD530" i="2"/>
  <c r="AF530" i="2"/>
  <c r="AH530" i="2"/>
  <c r="AJ530" i="2"/>
  <c r="AL530" i="2"/>
  <c r="AN530" i="2"/>
  <c r="AP530" i="2"/>
  <c r="AR530" i="2"/>
  <c r="AT530" i="2"/>
  <c r="AV530" i="2"/>
  <c r="BA530" i="2"/>
  <c r="F531" i="2"/>
  <c r="H531" i="2"/>
  <c r="J531" i="2"/>
  <c r="L531" i="2"/>
  <c r="N531" i="2"/>
  <c r="P531" i="2"/>
  <c r="AB531" i="2"/>
  <c r="AD531" i="2"/>
  <c r="AF531" i="2"/>
  <c r="AH531" i="2"/>
  <c r="AJ531" i="2"/>
  <c r="AL531" i="2"/>
  <c r="AN531" i="2"/>
  <c r="AP531" i="2"/>
  <c r="AR531" i="2"/>
  <c r="AT531" i="2"/>
  <c r="AV531" i="2"/>
  <c r="BA531" i="2"/>
  <c r="F532" i="2"/>
  <c r="H532" i="2"/>
  <c r="J532" i="2"/>
  <c r="L532" i="2"/>
  <c r="N532" i="2"/>
  <c r="P532" i="2"/>
  <c r="AB532" i="2"/>
  <c r="AD532" i="2"/>
  <c r="AF532" i="2"/>
  <c r="AH532" i="2"/>
  <c r="AJ532" i="2"/>
  <c r="AL532" i="2"/>
  <c r="AN532" i="2"/>
  <c r="AP532" i="2"/>
  <c r="AR532" i="2"/>
  <c r="AT532" i="2"/>
  <c r="AV532" i="2"/>
  <c r="BA532" i="2"/>
  <c r="F533" i="2"/>
  <c r="H533" i="2"/>
  <c r="J533" i="2"/>
  <c r="L533" i="2"/>
  <c r="N533" i="2"/>
  <c r="P533" i="2"/>
  <c r="AB533" i="2"/>
  <c r="AD533" i="2"/>
  <c r="AF533" i="2"/>
  <c r="AH533" i="2"/>
  <c r="AJ533" i="2"/>
  <c r="AL533" i="2"/>
  <c r="AN533" i="2"/>
  <c r="AP533" i="2"/>
  <c r="AR533" i="2"/>
  <c r="AT533" i="2"/>
  <c r="AV533" i="2"/>
  <c r="BA533" i="2"/>
  <c r="F534" i="2"/>
  <c r="H534" i="2"/>
  <c r="J534" i="2"/>
  <c r="L534" i="2"/>
  <c r="N534" i="2"/>
  <c r="P534" i="2"/>
  <c r="AB534" i="2"/>
  <c r="AD534" i="2"/>
  <c r="AF534" i="2"/>
  <c r="AH534" i="2"/>
  <c r="AJ534" i="2"/>
  <c r="AL534" i="2"/>
  <c r="AN534" i="2"/>
  <c r="AP534" i="2"/>
  <c r="AR534" i="2"/>
  <c r="AT534" i="2"/>
  <c r="AV534" i="2"/>
  <c r="BA534" i="2"/>
  <c r="F535" i="2"/>
  <c r="H535" i="2"/>
  <c r="J535" i="2"/>
  <c r="L535" i="2"/>
  <c r="N535" i="2"/>
  <c r="P535" i="2"/>
  <c r="AB535" i="2"/>
  <c r="AD535" i="2"/>
  <c r="AF535" i="2"/>
  <c r="AH535" i="2"/>
  <c r="AJ535" i="2"/>
  <c r="AL535" i="2"/>
  <c r="AN535" i="2"/>
  <c r="AP535" i="2"/>
  <c r="AR535" i="2"/>
  <c r="AT535" i="2"/>
  <c r="AV535" i="2"/>
  <c r="BA535" i="2"/>
  <c r="F536" i="2"/>
  <c r="H536" i="2"/>
  <c r="J536" i="2"/>
  <c r="L536" i="2"/>
  <c r="N536" i="2"/>
  <c r="P536" i="2"/>
  <c r="AB536" i="2"/>
  <c r="AD536" i="2"/>
  <c r="AF536" i="2"/>
  <c r="AH536" i="2"/>
  <c r="AJ536" i="2"/>
  <c r="AL536" i="2"/>
  <c r="AN536" i="2"/>
  <c r="AP536" i="2"/>
  <c r="AR536" i="2"/>
  <c r="AT536" i="2"/>
  <c r="AV536" i="2"/>
  <c r="BA536" i="2"/>
  <c r="F537" i="2"/>
  <c r="H537" i="2"/>
  <c r="J537" i="2"/>
  <c r="L537" i="2"/>
  <c r="N537" i="2"/>
  <c r="P537" i="2"/>
  <c r="AB537" i="2"/>
  <c r="AD537" i="2"/>
  <c r="AF537" i="2"/>
  <c r="AH537" i="2"/>
  <c r="AJ537" i="2"/>
  <c r="AL537" i="2"/>
  <c r="AN537" i="2"/>
  <c r="AP537" i="2"/>
  <c r="AR537" i="2"/>
  <c r="AT537" i="2"/>
  <c r="AV537" i="2"/>
  <c r="BA537" i="2"/>
  <c r="F538" i="2"/>
  <c r="H538" i="2"/>
  <c r="J538" i="2"/>
  <c r="L538" i="2"/>
  <c r="N538" i="2"/>
  <c r="P538" i="2"/>
  <c r="AB538" i="2"/>
  <c r="AD538" i="2"/>
  <c r="AF538" i="2"/>
  <c r="AH538" i="2"/>
  <c r="AJ538" i="2"/>
  <c r="AL538" i="2"/>
  <c r="AN538" i="2"/>
  <c r="AP538" i="2"/>
  <c r="AR538" i="2"/>
  <c r="AT538" i="2"/>
  <c r="AV538" i="2"/>
  <c r="BA538" i="2"/>
  <c r="F539" i="2"/>
  <c r="H539" i="2"/>
  <c r="J539" i="2"/>
  <c r="L539" i="2"/>
  <c r="N539" i="2"/>
  <c r="P539" i="2"/>
  <c r="AB539" i="2"/>
  <c r="AD539" i="2"/>
  <c r="AF539" i="2"/>
  <c r="AH539" i="2"/>
  <c r="AJ539" i="2"/>
  <c r="AL539" i="2"/>
  <c r="AN539" i="2"/>
  <c r="AP539" i="2"/>
  <c r="AR539" i="2"/>
  <c r="AT539" i="2"/>
  <c r="AV539" i="2"/>
  <c r="BA539" i="2"/>
  <c r="F540" i="2"/>
  <c r="H540" i="2"/>
  <c r="J540" i="2"/>
  <c r="L540" i="2"/>
  <c r="N540" i="2"/>
  <c r="P540" i="2"/>
  <c r="AB540" i="2"/>
  <c r="AD540" i="2"/>
  <c r="AF540" i="2"/>
  <c r="AH540" i="2"/>
  <c r="AJ540" i="2"/>
  <c r="AL540" i="2"/>
  <c r="AN540" i="2"/>
  <c r="AP540" i="2"/>
  <c r="AR540" i="2"/>
  <c r="AT540" i="2"/>
  <c r="AV540" i="2"/>
  <c r="BA540" i="2"/>
  <c r="F541" i="2"/>
  <c r="H541" i="2"/>
  <c r="J541" i="2"/>
  <c r="L541" i="2"/>
  <c r="N541" i="2"/>
  <c r="P541" i="2"/>
  <c r="AB541" i="2"/>
  <c r="AD541" i="2"/>
  <c r="AF541" i="2"/>
  <c r="AH541" i="2"/>
  <c r="AJ541" i="2"/>
  <c r="AL541" i="2"/>
  <c r="AN541" i="2"/>
  <c r="AP541" i="2"/>
  <c r="AR541" i="2"/>
  <c r="AT541" i="2"/>
  <c r="AV541" i="2"/>
  <c r="BA541" i="2"/>
  <c r="F542" i="2"/>
  <c r="H542" i="2"/>
  <c r="J542" i="2"/>
  <c r="L542" i="2"/>
  <c r="N542" i="2"/>
  <c r="P542" i="2"/>
  <c r="AB542" i="2"/>
  <c r="AD542" i="2"/>
  <c r="AF542" i="2"/>
  <c r="AH542" i="2"/>
  <c r="AJ542" i="2"/>
  <c r="AL542" i="2"/>
  <c r="AN542" i="2"/>
  <c r="AP542" i="2"/>
  <c r="AR542" i="2"/>
  <c r="AT542" i="2"/>
  <c r="AV542" i="2"/>
  <c r="BA542" i="2"/>
  <c r="F543" i="2"/>
  <c r="H543" i="2"/>
  <c r="J543" i="2"/>
  <c r="L543" i="2"/>
  <c r="N543" i="2"/>
  <c r="P543" i="2"/>
  <c r="AB543" i="2"/>
  <c r="AD543" i="2"/>
  <c r="AF543" i="2"/>
  <c r="AH543" i="2"/>
  <c r="AJ543" i="2"/>
  <c r="AL543" i="2"/>
  <c r="AN543" i="2"/>
  <c r="AP543" i="2"/>
  <c r="AR543" i="2"/>
  <c r="AT543" i="2"/>
  <c r="AV543" i="2"/>
  <c r="BA543" i="2"/>
  <c r="F544" i="2"/>
  <c r="H544" i="2"/>
  <c r="J544" i="2"/>
  <c r="L544" i="2"/>
  <c r="N544" i="2"/>
  <c r="P544" i="2"/>
  <c r="AB544" i="2"/>
  <c r="AD544" i="2"/>
  <c r="AF544" i="2"/>
  <c r="AH544" i="2"/>
  <c r="AJ544" i="2"/>
  <c r="AL544" i="2"/>
  <c r="AN544" i="2"/>
  <c r="AP544" i="2"/>
  <c r="AR544" i="2"/>
  <c r="AT544" i="2"/>
  <c r="AV544" i="2"/>
  <c r="BA544" i="2"/>
  <c r="F545" i="2"/>
  <c r="H545" i="2"/>
  <c r="J545" i="2"/>
  <c r="L545" i="2"/>
  <c r="N545" i="2"/>
  <c r="P545" i="2"/>
  <c r="AB545" i="2"/>
  <c r="AD545" i="2"/>
  <c r="AF545" i="2"/>
  <c r="AH545" i="2"/>
  <c r="AJ545" i="2"/>
  <c r="AL545" i="2"/>
  <c r="AN545" i="2"/>
  <c r="AP545" i="2"/>
  <c r="AR545" i="2"/>
  <c r="AT545" i="2"/>
  <c r="AV545" i="2"/>
  <c r="BA545" i="2"/>
  <c r="F546" i="2"/>
  <c r="H546" i="2"/>
  <c r="J546" i="2"/>
  <c r="L546" i="2"/>
  <c r="N546" i="2"/>
  <c r="P546" i="2"/>
  <c r="AB546" i="2"/>
  <c r="AD546" i="2"/>
  <c r="AF546" i="2"/>
  <c r="AH546" i="2"/>
  <c r="AJ546" i="2"/>
  <c r="AL546" i="2"/>
  <c r="AN546" i="2"/>
  <c r="AP546" i="2"/>
  <c r="AR546" i="2"/>
  <c r="AT546" i="2"/>
  <c r="AV546" i="2"/>
  <c r="BA546" i="2"/>
  <c r="F547" i="2"/>
  <c r="H547" i="2"/>
  <c r="J547" i="2"/>
  <c r="L547" i="2"/>
  <c r="N547" i="2"/>
  <c r="P547" i="2"/>
  <c r="AB547" i="2"/>
  <c r="AD547" i="2"/>
  <c r="AF547" i="2"/>
  <c r="AH547" i="2"/>
  <c r="AJ547" i="2"/>
  <c r="AL547" i="2"/>
  <c r="AN547" i="2"/>
  <c r="AP547" i="2"/>
  <c r="AR547" i="2"/>
  <c r="AT547" i="2"/>
  <c r="AV547" i="2"/>
  <c r="BA547" i="2"/>
  <c r="F548" i="2"/>
  <c r="H548" i="2"/>
  <c r="J548" i="2"/>
  <c r="L548" i="2"/>
  <c r="N548" i="2"/>
  <c r="P548" i="2"/>
  <c r="AB548" i="2"/>
  <c r="AD548" i="2"/>
  <c r="AF548" i="2"/>
  <c r="AH548" i="2"/>
  <c r="AJ548" i="2"/>
  <c r="AL548" i="2"/>
  <c r="AN548" i="2"/>
  <c r="AP548" i="2"/>
  <c r="AR548" i="2"/>
  <c r="AT548" i="2"/>
  <c r="AV548" i="2"/>
  <c r="BA548" i="2"/>
  <c r="F549" i="2"/>
  <c r="H549" i="2"/>
  <c r="J549" i="2"/>
  <c r="L549" i="2"/>
  <c r="N549" i="2"/>
  <c r="P549" i="2"/>
  <c r="AB549" i="2"/>
  <c r="AD549" i="2"/>
  <c r="AF549" i="2"/>
  <c r="AH549" i="2"/>
  <c r="AJ549" i="2"/>
  <c r="AL549" i="2"/>
  <c r="AN549" i="2"/>
  <c r="AP549" i="2"/>
  <c r="AR549" i="2"/>
  <c r="AT549" i="2"/>
  <c r="AV549" i="2"/>
  <c r="BA549" i="2"/>
  <c r="F550" i="2"/>
  <c r="H550" i="2"/>
  <c r="J550" i="2"/>
  <c r="L550" i="2"/>
  <c r="N550" i="2"/>
  <c r="P550" i="2"/>
  <c r="AB550" i="2"/>
  <c r="AD550" i="2"/>
  <c r="AF550" i="2"/>
  <c r="AH550" i="2"/>
  <c r="AJ550" i="2"/>
  <c r="AL550" i="2"/>
  <c r="AN550" i="2"/>
  <c r="AP550" i="2"/>
  <c r="AR550" i="2"/>
  <c r="AT550" i="2"/>
  <c r="AV550" i="2"/>
  <c r="BA550" i="2"/>
  <c r="F551" i="2"/>
  <c r="H551" i="2"/>
  <c r="J551" i="2"/>
  <c r="L551" i="2"/>
  <c r="N551" i="2"/>
  <c r="P551" i="2"/>
  <c r="AB551" i="2"/>
  <c r="AD551" i="2"/>
  <c r="AF551" i="2"/>
  <c r="AH551" i="2"/>
  <c r="AJ551" i="2"/>
  <c r="AL551" i="2"/>
  <c r="AN551" i="2"/>
  <c r="AP551" i="2"/>
  <c r="AR551" i="2"/>
  <c r="AT551" i="2"/>
  <c r="AV551" i="2"/>
  <c r="BA551" i="2"/>
  <c r="F552" i="2"/>
  <c r="H552" i="2"/>
  <c r="J552" i="2"/>
  <c r="L552" i="2"/>
  <c r="N552" i="2"/>
  <c r="P552" i="2"/>
  <c r="AB552" i="2"/>
  <c r="AD552" i="2"/>
  <c r="AF552" i="2"/>
  <c r="AH552" i="2"/>
  <c r="AJ552" i="2"/>
  <c r="AL552" i="2"/>
  <c r="AN552" i="2"/>
  <c r="AP552" i="2"/>
  <c r="AR552" i="2"/>
  <c r="AT552" i="2"/>
  <c r="AV552" i="2"/>
  <c r="BA552" i="2"/>
  <c r="F553" i="2"/>
  <c r="H553" i="2"/>
  <c r="J553" i="2"/>
  <c r="L553" i="2"/>
  <c r="N553" i="2"/>
  <c r="P553" i="2"/>
  <c r="AB553" i="2"/>
  <c r="AD553" i="2"/>
  <c r="AF553" i="2"/>
  <c r="AH553" i="2"/>
  <c r="AJ553" i="2"/>
  <c r="AL553" i="2"/>
  <c r="AN553" i="2"/>
  <c r="AP553" i="2"/>
  <c r="AR553" i="2"/>
  <c r="AT553" i="2"/>
  <c r="AV553" i="2"/>
  <c r="BA553" i="2"/>
  <c r="F554" i="2"/>
  <c r="H554" i="2"/>
  <c r="J554" i="2"/>
  <c r="L554" i="2"/>
  <c r="N554" i="2"/>
  <c r="P554" i="2"/>
  <c r="AB554" i="2"/>
  <c r="AD554" i="2"/>
  <c r="AF554" i="2"/>
  <c r="AH554" i="2"/>
  <c r="AJ554" i="2"/>
  <c r="AL554" i="2"/>
  <c r="AN554" i="2"/>
  <c r="AP554" i="2"/>
  <c r="AR554" i="2"/>
  <c r="AT554" i="2"/>
  <c r="AV554" i="2"/>
  <c r="BA554" i="2"/>
  <c r="F555" i="2"/>
  <c r="H555" i="2"/>
  <c r="J555" i="2"/>
  <c r="L555" i="2"/>
  <c r="N555" i="2"/>
  <c r="P555" i="2"/>
  <c r="AB555" i="2"/>
  <c r="AD555" i="2"/>
  <c r="AF555" i="2"/>
  <c r="AH555" i="2"/>
  <c r="AJ555" i="2"/>
  <c r="AL555" i="2"/>
  <c r="AN555" i="2"/>
  <c r="AP555" i="2"/>
  <c r="AR555" i="2"/>
  <c r="AT555" i="2"/>
  <c r="AV555" i="2"/>
  <c r="BA555" i="2"/>
  <c r="F556" i="2"/>
  <c r="H556" i="2"/>
  <c r="J556" i="2"/>
  <c r="L556" i="2"/>
  <c r="N556" i="2"/>
  <c r="P556" i="2"/>
  <c r="AB556" i="2"/>
  <c r="AD556" i="2"/>
  <c r="AF556" i="2"/>
  <c r="AH556" i="2"/>
  <c r="AJ556" i="2"/>
  <c r="AL556" i="2"/>
  <c r="AN556" i="2"/>
  <c r="AP556" i="2"/>
  <c r="AR556" i="2"/>
  <c r="AT556" i="2"/>
  <c r="AV556" i="2"/>
  <c r="BA556" i="2"/>
  <c r="F557" i="2"/>
  <c r="H557" i="2"/>
  <c r="J557" i="2"/>
  <c r="L557" i="2"/>
  <c r="N557" i="2"/>
  <c r="P557" i="2"/>
  <c r="AB557" i="2"/>
  <c r="AD557" i="2"/>
  <c r="AF557" i="2"/>
  <c r="AH557" i="2"/>
  <c r="AJ557" i="2"/>
  <c r="AL557" i="2"/>
  <c r="AN557" i="2"/>
  <c r="AP557" i="2"/>
  <c r="AR557" i="2"/>
  <c r="AT557" i="2"/>
  <c r="AV557" i="2"/>
  <c r="BA557" i="2"/>
  <c r="F558" i="2"/>
  <c r="H558" i="2"/>
  <c r="J558" i="2"/>
  <c r="L558" i="2"/>
  <c r="N558" i="2"/>
  <c r="P558" i="2"/>
  <c r="AB558" i="2"/>
  <c r="AD558" i="2"/>
  <c r="AF558" i="2"/>
  <c r="AH558" i="2"/>
  <c r="AJ558" i="2"/>
  <c r="AL558" i="2"/>
  <c r="AN558" i="2"/>
  <c r="AP558" i="2"/>
  <c r="AR558" i="2"/>
  <c r="AT558" i="2"/>
  <c r="AV558" i="2"/>
  <c r="BA558" i="2"/>
  <c r="F559" i="2"/>
  <c r="H559" i="2"/>
  <c r="J559" i="2"/>
  <c r="L559" i="2"/>
  <c r="N559" i="2"/>
  <c r="P559" i="2"/>
  <c r="AB559" i="2"/>
  <c r="AD559" i="2"/>
  <c r="AF559" i="2"/>
  <c r="AH559" i="2"/>
  <c r="AJ559" i="2"/>
  <c r="AL559" i="2"/>
  <c r="AN559" i="2"/>
  <c r="AP559" i="2"/>
  <c r="AR559" i="2"/>
  <c r="AT559" i="2"/>
  <c r="AV559" i="2"/>
  <c r="BA559" i="2"/>
  <c r="F560" i="2"/>
  <c r="H560" i="2"/>
  <c r="J560" i="2"/>
  <c r="L560" i="2"/>
  <c r="N560" i="2"/>
  <c r="P560" i="2"/>
  <c r="AB560" i="2"/>
  <c r="AD560" i="2"/>
  <c r="AF560" i="2"/>
  <c r="AH560" i="2"/>
  <c r="AJ560" i="2"/>
  <c r="AL560" i="2"/>
  <c r="AN560" i="2"/>
  <c r="AP560" i="2"/>
  <c r="AR560" i="2"/>
  <c r="AT560" i="2"/>
  <c r="AV560" i="2"/>
  <c r="BA560" i="2"/>
  <c r="F561" i="2"/>
  <c r="H561" i="2"/>
  <c r="J561" i="2"/>
  <c r="L561" i="2"/>
  <c r="N561" i="2"/>
  <c r="P561" i="2"/>
  <c r="AB561" i="2"/>
  <c r="AD561" i="2"/>
  <c r="AF561" i="2"/>
  <c r="AH561" i="2"/>
  <c r="AJ561" i="2"/>
  <c r="AL561" i="2"/>
  <c r="AN561" i="2"/>
  <c r="AP561" i="2"/>
  <c r="AR561" i="2"/>
  <c r="AT561" i="2"/>
  <c r="AV561" i="2"/>
  <c r="BA561" i="2"/>
  <c r="F562" i="2"/>
  <c r="H562" i="2"/>
  <c r="J562" i="2"/>
  <c r="L562" i="2"/>
  <c r="N562" i="2"/>
  <c r="P562" i="2"/>
  <c r="AB562" i="2"/>
  <c r="AD562" i="2"/>
  <c r="AF562" i="2"/>
  <c r="AH562" i="2"/>
  <c r="AJ562" i="2"/>
  <c r="AL562" i="2"/>
  <c r="AN562" i="2"/>
  <c r="AP562" i="2"/>
  <c r="AR562" i="2"/>
  <c r="AT562" i="2"/>
  <c r="AV562" i="2"/>
  <c r="BA562" i="2"/>
  <c r="F563" i="2"/>
  <c r="H563" i="2"/>
  <c r="J563" i="2"/>
  <c r="L563" i="2"/>
  <c r="N563" i="2"/>
  <c r="P563" i="2"/>
  <c r="AB563" i="2"/>
  <c r="AD563" i="2"/>
  <c r="AF563" i="2"/>
  <c r="AH563" i="2"/>
  <c r="AJ563" i="2"/>
  <c r="AL563" i="2"/>
  <c r="AN563" i="2"/>
  <c r="AP563" i="2"/>
  <c r="AR563" i="2"/>
  <c r="AT563" i="2"/>
  <c r="AV563" i="2"/>
  <c r="BA563" i="2"/>
  <c r="F564" i="2"/>
  <c r="H564" i="2"/>
  <c r="J564" i="2"/>
  <c r="L564" i="2"/>
  <c r="N564" i="2"/>
  <c r="P564" i="2"/>
  <c r="AB564" i="2"/>
  <c r="AD564" i="2"/>
  <c r="AF564" i="2"/>
  <c r="AH564" i="2"/>
  <c r="AJ564" i="2"/>
  <c r="AL564" i="2"/>
  <c r="AN564" i="2"/>
  <c r="AP564" i="2"/>
  <c r="AR564" i="2"/>
  <c r="AT564" i="2"/>
  <c r="AV564" i="2"/>
  <c r="BA564" i="2"/>
  <c r="F565" i="2"/>
  <c r="H565" i="2"/>
  <c r="J565" i="2"/>
  <c r="L565" i="2"/>
  <c r="N565" i="2"/>
  <c r="P565" i="2"/>
  <c r="AB565" i="2"/>
  <c r="AD565" i="2"/>
  <c r="AF565" i="2"/>
  <c r="AH565" i="2"/>
  <c r="AJ565" i="2"/>
  <c r="AL565" i="2"/>
  <c r="AN565" i="2"/>
  <c r="AP565" i="2"/>
  <c r="AR565" i="2"/>
  <c r="AT565" i="2"/>
  <c r="AV565" i="2"/>
  <c r="BA565" i="2"/>
  <c r="F566" i="2"/>
  <c r="H566" i="2"/>
  <c r="J566" i="2"/>
  <c r="L566" i="2"/>
  <c r="N566" i="2"/>
  <c r="P566" i="2"/>
  <c r="AB566" i="2"/>
  <c r="AD566" i="2"/>
  <c r="AF566" i="2"/>
  <c r="AH566" i="2"/>
  <c r="AJ566" i="2"/>
  <c r="AL566" i="2"/>
  <c r="AN566" i="2"/>
  <c r="AP566" i="2"/>
  <c r="AR566" i="2"/>
  <c r="AT566" i="2"/>
  <c r="AV566" i="2"/>
  <c r="BA566" i="2"/>
  <c r="F567" i="2"/>
  <c r="H567" i="2"/>
  <c r="J567" i="2"/>
  <c r="L567" i="2"/>
  <c r="N567" i="2"/>
  <c r="P567" i="2"/>
  <c r="AB567" i="2"/>
  <c r="AD567" i="2"/>
  <c r="AF567" i="2"/>
  <c r="AH567" i="2"/>
  <c r="AJ567" i="2"/>
  <c r="AL567" i="2"/>
  <c r="AN567" i="2"/>
  <c r="AP567" i="2"/>
  <c r="AR567" i="2"/>
  <c r="AT567" i="2"/>
  <c r="AV567" i="2"/>
  <c r="BA567" i="2"/>
  <c r="F568" i="2"/>
  <c r="H568" i="2"/>
  <c r="J568" i="2"/>
  <c r="L568" i="2"/>
  <c r="N568" i="2"/>
  <c r="P568" i="2"/>
  <c r="AB568" i="2"/>
  <c r="AD568" i="2"/>
  <c r="AF568" i="2"/>
  <c r="AH568" i="2"/>
  <c r="AJ568" i="2"/>
  <c r="AL568" i="2"/>
  <c r="AN568" i="2"/>
  <c r="AP568" i="2"/>
  <c r="AR568" i="2"/>
  <c r="AT568" i="2"/>
  <c r="AV568" i="2"/>
  <c r="BA568" i="2"/>
  <c r="F569" i="2"/>
  <c r="H569" i="2"/>
  <c r="J569" i="2"/>
  <c r="L569" i="2"/>
  <c r="N569" i="2"/>
  <c r="P569" i="2"/>
  <c r="AB569" i="2"/>
  <c r="AD569" i="2"/>
  <c r="AF569" i="2"/>
  <c r="AH569" i="2"/>
  <c r="AJ569" i="2"/>
  <c r="AL569" i="2"/>
  <c r="AN569" i="2"/>
  <c r="AP569" i="2"/>
  <c r="AR569" i="2"/>
  <c r="AT569" i="2"/>
  <c r="AV569" i="2"/>
  <c r="BA569" i="2"/>
  <c r="F570" i="2"/>
  <c r="H570" i="2"/>
  <c r="J570" i="2"/>
  <c r="L570" i="2"/>
  <c r="N570" i="2"/>
  <c r="P570" i="2"/>
  <c r="AB570" i="2"/>
  <c r="AD570" i="2"/>
  <c r="AF570" i="2"/>
  <c r="AH570" i="2"/>
  <c r="AJ570" i="2"/>
  <c r="AL570" i="2"/>
  <c r="AN570" i="2"/>
  <c r="AP570" i="2"/>
  <c r="AR570" i="2"/>
  <c r="AT570" i="2"/>
  <c r="AV570" i="2"/>
  <c r="BA570" i="2"/>
  <c r="F571" i="2"/>
  <c r="H571" i="2"/>
  <c r="J571" i="2"/>
  <c r="L571" i="2"/>
  <c r="N571" i="2"/>
  <c r="P571" i="2"/>
  <c r="AB571" i="2"/>
  <c r="AD571" i="2"/>
  <c r="AF571" i="2"/>
  <c r="AH571" i="2"/>
  <c r="AJ571" i="2"/>
  <c r="AL571" i="2"/>
  <c r="AN571" i="2"/>
  <c r="AP571" i="2"/>
  <c r="AR571" i="2"/>
  <c r="AT571" i="2"/>
  <c r="AV571" i="2"/>
  <c r="BA571" i="2"/>
  <c r="F572" i="2"/>
  <c r="H572" i="2"/>
  <c r="J572" i="2"/>
  <c r="L572" i="2"/>
  <c r="N572" i="2"/>
  <c r="P572" i="2"/>
  <c r="AB572" i="2"/>
  <c r="AD572" i="2"/>
  <c r="AF572" i="2"/>
  <c r="AH572" i="2"/>
  <c r="AJ572" i="2"/>
  <c r="AL572" i="2"/>
  <c r="AN572" i="2"/>
  <c r="AP572" i="2"/>
  <c r="AR572" i="2"/>
  <c r="AT572" i="2"/>
  <c r="AV572" i="2"/>
  <c r="BA572" i="2"/>
  <c r="F573" i="2"/>
  <c r="H573" i="2"/>
  <c r="J573" i="2"/>
  <c r="L573" i="2"/>
  <c r="N573" i="2"/>
  <c r="P573" i="2"/>
  <c r="AB573" i="2"/>
  <c r="AD573" i="2"/>
  <c r="AF573" i="2"/>
  <c r="AH573" i="2"/>
  <c r="AJ573" i="2"/>
  <c r="AL573" i="2"/>
  <c r="AN573" i="2"/>
  <c r="AP573" i="2"/>
  <c r="AR573" i="2"/>
  <c r="AT573" i="2"/>
  <c r="AV573" i="2"/>
  <c r="BA573" i="2"/>
  <c r="F574" i="2"/>
  <c r="H574" i="2"/>
  <c r="J574" i="2"/>
  <c r="L574" i="2"/>
  <c r="N574" i="2"/>
  <c r="P574" i="2"/>
  <c r="AB574" i="2"/>
  <c r="AD574" i="2"/>
  <c r="AF574" i="2"/>
  <c r="AH574" i="2"/>
  <c r="AJ574" i="2"/>
  <c r="AL574" i="2"/>
  <c r="AN574" i="2"/>
  <c r="AP574" i="2"/>
  <c r="AR574" i="2"/>
  <c r="AT574" i="2"/>
  <c r="AV574" i="2"/>
  <c r="BA574" i="2"/>
  <c r="F575" i="2"/>
  <c r="H575" i="2"/>
  <c r="J575" i="2"/>
  <c r="L575" i="2"/>
  <c r="N575" i="2"/>
  <c r="P575" i="2"/>
  <c r="AB575" i="2"/>
  <c r="AD575" i="2"/>
  <c r="AF575" i="2"/>
  <c r="AH575" i="2"/>
  <c r="AJ575" i="2"/>
  <c r="AL575" i="2"/>
  <c r="AN575" i="2"/>
  <c r="AP575" i="2"/>
  <c r="AR575" i="2"/>
  <c r="AT575" i="2"/>
  <c r="AV575" i="2"/>
  <c r="BA575" i="2"/>
  <c r="F576" i="2"/>
  <c r="H576" i="2"/>
  <c r="J576" i="2"/>
  <c r="L576" i="2"/>
  <c r="N576" i="2"/>
  <c r="P576" i="2"/>
  <c r="AB576" i="2"/>
  <c r="AD576" i="2"/>
  <c r="AF576" i="2"/>
  <c r="AH576" i="2"/>
  <c r="AJ576" i="2"/>
  <c r="AL576" i="2"/>
  <c r="AN576" i="2"/>
  <c r="AP576" i="2"/>
  <c r="AR576" i="2"/>
  <c r="AT576" i="2"/>
  <c r="AV576" i="2"/>
  <c r="BA576" i="2"/>
  <c r="F577" i="2"/>
  <c r="H577" i="2"/>
  <c r="J577" i="2"/>
  <c r="L577" i="2"/>
  <c r="N577" i="2"/>
  <c r="P577" i="2"/>
  <c r="AB577" i="2"/>
  <c r="AD577" i="2"/>
  <c r="AF577" i="2"/>
  <c r="AH577" i="2"/>
  <c r="AJ577" i="2"/>
  <c r="AL577" i="2"/>
  <c r="AN577" i="2"/>
  <c r="AP577" i="2"/>
  <c r="AR577" i="2"/>
  <c r="AT577" i="2"/>
  <c r="AV577" i="2"/>
  <c r="BA577" i="2"/>
  <c r="F578" i="2"/>
  <c r="H578" i="2"/>
  <c r="J578" i="2"/>
  <c r="L578" i="2"/>
  <c r="N578" i="2"/>
  <c r="P578" i="2"/>
  <c r="AB578" i="2"/>
  <c r="AD578" i="2"/>
  <c r="AF578" i="2"/>
  <c r="AH578" i="2"/>
  <c r="AJ578" i="2"/>
  <c r="AL578" i="2"/>
  <c r="AN578" i="2"/>
  <c r="AP578" i="2"/>
  <c r="AR578" i="2"/>
  <c r="AT578" i="2"/>
  <c r="AV578" i="2"/>
  <c r="BA578" i="2"/>
  <c r="F579" i="2"/>
  <c r="H579" i="2"/>
  <c r="J579" i="2"/>
  <c r="L579" i="2"/>
  <c r="N579" i="2"/>
  <c r="P579" i="2"/>
  <c r="AB579" i="2"/>
  <c r="AD579" i="2"/>
  <c r="AF579" i="2"/>
  <c r="AH579" i="2"/>
  <c r="AJ579" i="2"/>
  <c r="AL579" i="2"/>
  <c r="AN579" i="2"/>
  <c r="AP579" i="2"/>
  <c r="AR579" i="2"/>
  <c r="AT579" i="2"/>
  <c r="AV579" i="2"/>
  <c r="BA579" i="2"/>
  <c r="F580" i="2"/>
  <c r="H580" i="2"/>
  <c r="J580" i="2"/>
  <c r="L580" i="2"/>
  <c r="N580" i="2"/>
  <c r="P580" i="2"/>
  <c r="AB580" i="2"/>
  <c r="AD580" i="2"/>
  <c r="AF580" i="2"/>
  <c r="AH580" i="2"/>
  <c r="AJ580" i="2"/>
  <c r="AL580" i="2"/>
  <c r="AN580" i="2"/>
  <c r="AP580" i="2"/>
  <c r="AR580" i="2"/>
  <c r="AT580" i="2"/>
  <c r="AV580" i="2"/>
  <c r="BA580" i="2"/>
  <c r="F581" i="2"/>
  <c r="H581" i="2"/>
  <c r="J581" i="2"/>
  <c r="L581" i="2"/>
  <c r="N581" i="2"/>
  <c r="P581" i="2"/>
  <c r="AB581" i="2"/>
  <c r="AD581" i="2"/>
  <c r="AF581" i="2"/>
  <c r="AH581" i="2"/>
  <c r="AJ581" i="2"/>
  <c r="AL581" i="2"/>
  <c r="AN581" i="2"/>
  <c r="AP581" i="2"/>
  <c r="AR581" i="2"/>
  <c r="AT581" i="2"/>
  <c r="AV581" i="2"/>
  <c r="BA581" i="2"/>
  <c r="F582" i="2"/>
  <c r="H582" i="2"/>
  <c r="J582" i="2"/>
  <c r="L582" i="2"/>
  <c r="N582" i="2"/>
  <c r="P582" i="2"/>
  <c r="AB582" i="2"/>
  <c r="AD582" i="2"/>
  <c r="AF582" i="2"/>
  <c r="AH582" i="2"/>
  <c r="AJ582" i="2"/>
  <c r="AL582" i="2"/>
  <c r="AN582" i="2"/>
  <c r="AP582" i="2"/>
  <c r="AR582" i="2"/>
  <c r="AT582" i="2"/>
  <c r="AV582" i="2"/>
  <c r="BA582" i="2"/>
  <c r="F583" i="2"/>
  <c r="H583" i="2"/>
  <c r="J583" i="2"/>
  <c r="L583" i="2"/>
  <c r="N583" i="2"/>
  <c r="P583" i="2"/>
  <c r="AB583" i="2"/>
  <c r="AD583" i="2"/>
  <c r="AF583" i="2"/>
  <c r="AH583" i="2"/>
  <c r="AJ583" i="2"/>
  <c r="AL583" i="2"/>
  <c r="AN583" i="2"/>
  <c r="AP583" i="2"/>
  <c r="AR583" i="2"/>
  <c r="AT583" i="2"/>
  <c r="AV583" i="2"/>
  <c r="BA583" i="2"/>
  <c r="F584" i="2"/>
  <c r="H584" i="2"/>
  <c r="J584" i="2"/>
  <c r="L584" i="2"/>
  <c r="N584" i="2"/>
  <c r="P584" i="2"/>
  <c r="AB584" i="2"/>
  <c r="AD584" i="2"/>
  <c r="AF584" i="2"/>
  <c r="AH584" i="2"/>
  <c r="AJ584" i="2"/>
  <c r="AL584" i="2"/>
  <c r="AN584" i="2"/>
  <c r="AP584" i="2"/>
  <c r="AR584" i="2"/>
  <c r="AT584" i="2"/>
  <c r="AV584" i="2"/>
  <c r="BA584" i="2"/>
  <c r="F585" i="2"/>
  <c r="H585" i="2"/>
  <c r="J585" i="2"/>
  <c r="L585" i="2"/>
  <c r="N585" i="2"/>
  <c r="P585" i="2"/>
  <c r="AB585" i="2"/>
  <c r="AD585" i="2"/>
  <c r="AF585" i="2"/>
  <c r="AH585" i="2"/>
  <c r="AJ585" i="2"/>
  <c r="AL585" i="2"/>
  <c r="AN585" i="2"/>
  <c r="AP585" i="2"/>
  <c r="AR585" i="2"/>
  <c r="AT585" i="2"/>
  <c r="AV585" i="2"/>
  <c r="BA585" i="2"/>
  <c r="F586" i="2"/>
  <c r="H586" i="2"/>
  <c r="J586" i="2"/>
  <c r="L586" i="2"/>
  <c r="N586" i="2"/>
  <c r="P586" i="2"/>
  <c r="AB586" i="2"/>
  <c r="AD586" i="2"/>
  <c r="AF586" i="2"/>
  <c r="AH586" i="2"/>
  <c r="AJ586" i="2"/>
  <c r="AL586" i="2"/>
  <c r="AN586" i="2"/>
  <c r="AP586" i="2"/>
  <c r="AR586" i="2"/>
  <c r="AT586" i="2"/>
  <c r="AV586" i="2"/>
  <c r="BA586" i="2"/>
  <c r="F587" i="2"/>
  <c r="H587" i="2"/>
  <c r="J587" i="2"/>
  <c r="L587" i="2"/>
  <c r="N587" i="2"/>
  <c r="P587" i="2"/>
  <c r="AB587" i="2"/>
  <c r="AD587" i="2"/>
  <c r="AF587" i="2"/>
  <c r="AH587" i="2"/>
  <c r="AJ587" i="2"/>
  <c r="AL587" i="2"/>
  <c r="AN587" i="2"/>
  <c r="AP587" i="2"/>
  <c r="AR587" i="2"/>
  <c r="AT587" i="2"/>
  <c r="AV587" i="2"/>
  <c r="BA587" i="2"/>
  <c r="F588" i="2"/>
  <c r="H588" i="2"/>
  <c r="J588" i="2"/>
  <c r="L588" i="2"/>
  <c r="N588" i="2"/>
  <c r="P588" i="2"/>
  <c r="AB588" i="2"/>
  <c r="AD588" i="2"/>
  <c r="AF588" i="2"/>
  <c r="AH588" i="2"/>
  <c r="AJ588" i="2"/>
  <c r="AL588" i="2"/>
  <c r="AN588" i="2"/>
  <c r="AP588" i="2"/>
  <c r="AR588" i="2"/>
  <c r="AT588" i="2"/>
  <c r="AV588" i="2"/>
  <c r="BA588" i="2"/>
  <c r="F589" i="2"/>
  <c r="H589" i="2"/>
  <c r="J589" i="2"/>
  <c r="L589" i="2"/>
  <c r="N589" i="2"/>
  <c r="P589" i="2"/>
  <c r="AB589" i="2"/>
  <c r="AD589" i="2"/>
  <c r="AF589" i="2"/>
  <c r="AH589" i="2"/>
  <c r="AJ589" i="2"/>
  <c r="AL589" i="2"/>
  <c r="AN589" i="2"/>
  <c r="AP589" i="2"/>
  <c r="AR589" i="2"/>
  <c r="AT589" i="2"/>
  <c r="AV589" i="2"/>
  <c r="BA589" i="2"/>
  <c r="F590" i="2"/>
  <c r="H590" i="2"/>
  <c r="J590" i="2"/>
  <c r="L590" i="2"/>
  <c r="N590" i="2"/>
  <c r="P590" i="2"/>
  <c r="AB590" i="2"/>
  <c r="AD590" i="2"/>
  <c r="AF590" i="2"/>
  <c r="AH590" i="2"/>
  <c r="AJ590" i="2"/>
  <c r="AL590" i="2"/>
  <c r="AN590" i="2"/>
  <c r="AP590" i="2"/>
  <c r="AR590" i="2"/>
  <c r="AT590" i="2"/>
  <c r="AV590" i="2"/>
  <c r="BA590" i="2"/>
  <c r="F591" i="2"/>
  <c r="H591" i="2"/>
  <c r="J591" i="2"/>
  <c r="L591" i="2"/>
  <c r="N591" i="2"/>
  <c r="P591" i="2"/>
  <c r="AB591" i="2"/>
  <c r="AD591" i="2"/>
  <c r="AF591" i="2"/>
  <c r="AH591" i="2"/>
  <c r="AJ591" i="2"/>
  <c r="AL591" i="2"/>
  <c r="AN591" i="2"/>
  <c r="AP591" i="2"/>
  <c r="AR591" i="2"/>
  <c r="AT591" i="2"/>
  <c r="AV591" i="2"/>
  <c r="BA591" i="2"/>
  <c r="F592" i="2"/>
  <c r="H592" i="2"/>
  <c r="J592" i="2"/>
  <c r="L592" i="2"/>
  <c r="N592" i="2"/>
  <c r="P592" i="2"/>
  <c r="AB592" i="2"/>
  <c r="AD592" i="2"/>
  <c r="AF592" i="2"/>
  <c r="AH592" i="2"/>
  <c r="AJ592" i="2"/>
  <c r="AL592" i="2"/>
  <c r="AN592" i="2"/>
  <c r="AP592" i="2"/>
  <c r="AR592" i="2"/>
  <c r="AT592" i="2"/>
  <c r="AV592" i="2"/>
  <c r="BA592" i="2"/>
  <c r="F593" i="2"/>
  <c r="H593" i="2"/>
  <c r="J593" i="2"/>
  <c r="L593" i="2"/>
  <c r="N593" i="2"/>
  <c r="P593" i="2"/>
  <c r="AB593" i="2"/>
  <c r="AD593" i="2"/>
  <c r="AF593" i="2"/>
  <c r="AH593" i="2"/>
  <c r="AJ593" i="2"/>
  <c r="AL593" i="2"/>
  <c r="AN593" i="2"/>
  <c r="AP593" i="2"/>
  <c r="AR593" i="2"/>
  <c r="AT593" i="2"/>
  <c r="AV593" i="2"/>
  <c r="BA593" i="2"/>
  <c r="F594" i="2"/>
  <c r="H594" i="2"/>
  <c r="J594" i="2"/>
  <c r="L594" i="2"/>
  <c r="N594" i="2"/>
  <c r="P594" i="2"/>
  <c r="AB594" i="2"/>
  <c r="AD594" i="2"/>
  <c r="AF594" i="2"/>
  <c r="AH594" i="2"/>
  <c r="AJ594" i="2"/>
  <c r="AL594" i="2"/>
  <c r="AN594" i="2"/>
  <c r="AP594" i="2"/>
  <c r="AR594" i="2"/>
  <c r="AT594" i="2"/>
  <c r="AV594" i="2"/>
  <c r="BA594" i="2"/>
  <c r="F595" i="2"/>
  <c r="H595" i="2"/>
  <c r="J595" i="2"/>
  <c r="L595" i="2"/>
  <c r="N595" i="2"/>
  <c r="P595" i="2"/>
  <c r="AB595" i="2"/>
  <c r="AD595" i="2"/>
  <c r="AF595" i="2"/>
  <c r="AH595" i="2"/>
  <c r="AJ595" i="2"/>
  <c r="AL595" i="2"/>
  <c r="AN595" i="2"/>
  <c r="AP595" i="2"/>
  <c r="AR595" i="2"/>
  <c r="AT595" i="2"/>
  <c r="AV595" i="2"/>
  <c r="BA595" i="2"/>
  <c r="F596" i="2"/>
  <c r="H596" i="2"/>
  <c r="J596" i="2"/>
  <c r="L596" i="2"/>
  <c r="N596" i="2"/>
  <c r="P596" i="2"/>
  <c r="AB596" i="2"/>
  <c r="AD596" i="2"/>
  <c r="AF596" i="2"/>
  <c r="AH596" i="2"/>
  <c r="AJ596" i="2"/>
  <c r="AL596" i="2"/>
  <c r="AN596" i="2"/>
  <c r="AP596" i="2"/>
  <c r="AR596" i="2"/>
  <c r="AT596" i="2"/>
  <c r="AV596" i="2"/>
  <c r="BA596" i="2"/>
  <c r="F597" i="2"/>
  <c r="H597" i="2"/>
  <c r="J597" i="2"/>
  <c r="L597" i="2"/>
  <c r="N597" i="2"/>
  <c r="P597" i="2"/>
  <c r="AB597" i="2"/>
  <c r="AD597" i="2"/>
  <c r="AF597" i="2"/>
  <c r="AH597" i="2"/>
  <c r="AJ597" i="2"/>
  <c r="AL597" i="2"/>
  <c r="AN597" i="2"/>
  <c r="AP597" i="2"/>
  <c r="AR597" i="2"/>
  <c r="AT597" i="2"/>
  <c r="AV597" i="2"/>
  <c r="BA597" i="2"/>
  <c r="F598" i="2"/>
  <c r="H598" i="2"/>
  <c r="J598" i="2"/>
  <c r="L598" i="2"/>
  <c r="N598" i="2"/>
  <c r="P598" i="2"/>
  <c r="AB598" i="2"/>
  <c r="AD598" i="2"/>
  <c r="AF598" i="2"/>
  <c r="AH598" i="2"/>
  <c r="AJ598" i="2"/>
  <c r="AL598" i="2"/>
  <c r="AN598" i="2"/>
  <c r="AP598" i="2"/>
  <c r="AR598" i="2"/>
  <c r="AT598" i="2"/>
  <c r="AV598" i="2"/>
  <c r="BA598" i="2"/>
  <c r="F599" i="2"/>
  <c r="H599" i="2"/>
  <c r="J599" i="2"/>
  <c r="L599" i="2"/>
  <c r="N599" i="2"/>
  <c r="P599" i="2"/>
  <c r="AB599" i="2"/>
  <c r="AD599" i="2"/>
  <c r="AF599" i="2"/>
  <c r="AH599" i="2"/>
  <c r="AJ599" i="2"/>
  <c r="AL599" i="2"/>
  <c r="AN599" i="2"/>
  <c r="AP599" i="2"/>
  <c r="AR599" i="2"/>
  <c r="AT599" i="2"/>
  <c r="AV599" i="2"/>
  <c r="BA599" i="2"/>
  <c r="F600" i="2"/>
  <c r="H600" i="2"/>
  <c r="J600" i="2"/>
  <c r="L600" i="2"/>
  <c r="N600" i="2"/>
  <c r="P600" i="2"/>
  <c r="AB600" i="2"/>
  <c r="AD600" i="2"/>
  <c r="AF600" i="2"/>
  <c r="AH600" i="2"/>
  <c r="AJ600" i="2"/>
  <c r="AL600" i="2"/>
  <c r="AN600" i="2"/>
  <c r="AP600" i="2"/>
  <c r="AR600" i="2"/>
  <c r="AT600" i="2"/>
  <c r="AV600" i="2"/>
  <c r="BA600" i="2"/>
  <c r="F601" i="2"/>
  <c r="H601" i="2"/>
  <c r="J601" i="2"/>
  <c r="L601" i="2"/>
  <c r="N601" i="2"/>
  <c r="P601" i="2"/>
  <c r="AB601" i="2"/>
  <c r="AD601" i="2"/>
  <c r="AF601" i="2"/>
  <c r="AH601" i="2"/>
  <c r="AJ601" i="2"/>
  <c r="AL601" i="2"/>
  <c r="AN601" i="2"/>
  <c r="AP601" i="2"/>
  <c r="AR601" i="2"/>
  <c r="AT601" i="2"/>
  <c r="AV601" i="2"/>
  <c r="BA601" i="2"/>
  <c r="F602" i="2"/>
  <c r="H602" i="2"/>
  <c r="J602" i="2"/>
  <c r="L602" i="2"/>
  <c r="N602" i="2"/>
  <c r="P602" i="2"/>
  <c r="AB602" i="2"/>
  <c r="AD602" i="2"/>
  <c r="AF602" i="2"/>
  <c r="AH602" i="2"/>
  <c r="AJ602" i="2"/>
  <c r="AL602" i="2"/>
  <c r="AN602" i="2"/>
  <c r="AP602" i="2"/>
  <c r="AR602" i="2"/>
  <c r="AT602" i="2"/>
  <c r="AV602" i="2"/>
  <c r="BA602" i="2"/>
  <c r="F603" i="2"/>
  <c r="H603" i="2"/>
  <c r="J603" i="2"/>
  <c r="L603" i="2"/>
  <c r="N603" i="2"/>
  <c r="P603" i="2"/>
  <c r="AB603" i="2"/>
  <c r="AD603" i="2"/>
  <c r="AF603" i="2"/>
  <c r="AH603" i="2"/>
  <c r="AJ603" i="2"/>
  <c r="AL603" i="2"/>
  <c r="AN603" i="2"/>
  <c r="AP603" i="2"/>
  <c r="AR603" i="2"/>
  <c r="AT603" i="2"/>
  <c r="AV603" i="2"/>
  <c r="BA603" i="2"/>
  <c r="F604" i="2"/>
  <c r="H604" i="2"/>
  <c r="J604" i="2"/>
  <c r="L604" i="2"/>
  <c r="N604" i="2"/>
  <c r="P604" i="2"/>
  <c r="AB604" i="2"/>
  <c r="AD604" i="2"/>
  <c r="AF604" i="2"/>
  <c r="AH604" i="2"/>
  <c r="AJ604" i="2"/>
  <c r="AL604" i="2"/>
  <c r="AN604" i="2"/>
  <c r="AP604" i="2"/>
  <c r="AR604" i="2"/>
  <c r="AT604" i="2"/>
  <c r="AV604" i="2"/>
  <c r="BA604" i="2"/>
  <c r="F605" i="2"/>
  <c r="H605" i="2"/>
  <c r="J605" i="2"/>
  <c r="L605" i="2"/>
  <c r="N605" i="2"/>
  <c r="P605" i="2"/>
  <c r="AB605" i="2"/>
  <c r="AD605" i="2"/>
  <c r="AF605" i="2"/>
  <c r="AH605" i="2"/>
  <c r="AJ605" i="2"/>
  <c r="AL605" i="2"/>
  <c r="AN605" i="2"/>
  <c r="AP605" i="2"/>
  <c r="AR605" i="2"/>
  <c r="AT605" i="2"/>
  <c r="AV605" i="2"/>
  <c r="BA605" i="2"/>
  <c r="F606" i="2"/>
  <c r="H606" i="2"/>
  <c r="J606" i="2"/>
  <c r="L606" i="2"/>
  <c r="N606" i="2"/>
  <c r="P606" i="2"/>
  <c r="AB606" i="2"/>
  <c r="AD606" i="2"/>
  <c r="AF606" i="2"/>
  <c r="AH606" i="2"/>
  <c r="AJ606" i="2"/>
  <c r="AL606" i="2"/>
  <c r="AN606" i="2"/>
  <c r="AP606" i="2"/>
  <c r="AR606" i="2"/>
  <c r="AT606" i="2"/>
  <c r="AV606" i="2"/>
  <c r="BA606" i="2"/>
  <c r="F607" i="2"/>
  <c r="H607" i="2"/>
  <c r="J607" i="2"/>
  <c r="L607" i="2"/>
  <c r="N607" i="2"/>
  <c r="P607" i="2"/>
  <c r="AB607" i="2"/>
  <c r="AD607" i="2"/>
  <c r="AF607" i="2"/>
  <c r="AH607" i="2"/>
  <c r="AJ607" i="2"/>
  <c r="AL607" i="2"/>
  <c r="AN607" i="2"/>
  <c r="AP607" i="2"/>
  <c r="AR607" i="2"/>
  <c r="AT607" i="2"/>
  <c r="AV607" i="2"/>
  <c r="BA607" i="2"/>
  <c r="F608" i="2"/>
  <c r="H608" i="2"/>
  <c r="J608" i="2"/>
  <c r="L608" i="2"/>
  <c r="N608" i="2"/>
  <c r="P608" i="2"/>
  <c r="AB608" i="2"/>
  <c r="AD608" i="2"/>
  <c r="AF608" i="2"/>
  <c r="AH608" i="2"/>
  <c r="AJ608" i="2"/>
  <c r="AL608" i="2"/>
  <c r="AN608" i="2"/>
  <c r="AP608" i="2"/>
  <c r="AR608" i="2"/>
  <c r="AT608" i="2"/>
  <c r="AV608" i="2"/>
  <c r="BA608" i="2"/>
  <c r="F609" i="2"/>
  <c r="H609" i="2"/>
  <c r="J609" i="2"/>
  <c r="L609" i="2"/>
  <c r="N609" i="2"/>
  <c r="P609" i="2"/>
  <c r="AB609" i="2"/>
  <c r="AD609" i="2"/>
  <c r="AF609" i="2"/>
  <c r="AH609" i="2"/>
  <c r="AJ609" i="2"/>
  <c r="AL609" i="2"/>
  <c r="AN609" i="2"/>
  <c r="AP609" i="2"/>
  <c r="AR609" i="2"/>
  <c r="AT609" i="2"/>
  <c r="AV609" i="2"/>
  <c r="BA609" i="2"/>
  <c r="F610" i="2"/>
  <c r="H610" i="2"/>
  <c r="J610" i="2"/>
  <c r="L610" i="2"/>
  <c r="N610" i="2"/>
  <c r="P610" i="2"/>
  <c r="AB610" i="2"/>
  <c r="AD610" i="2"/>
  <c r="AF610" i="2"/>
  <c r="AH610" i="2"/>
  <c r="AJ610" i="2"/>
  <c r="AL610" i="2"/>
  <c r="AN610" i="2"/>
  <c r="AP610" i="2"/>
  <c r="AR610" i="2"/>
  <c r="AT610" i="2"/>
  <c r="AV610" i="2"/>
  <c r="BA610" i="2"/>
  <c r="F611" i="2"/>
  <c r="H611" i="2"/>
  <c r="J611" i="2"/>
  <c r="L611" i="2"/>
  <c r="N611" i="2"/>
  <c r="P611" i="2"/>
  <c r="AB611" i="2"/>
  <c r="AD611" i="2"/>
  <c r="AF611" i="2"/>
  <c r="AH611" i="2"/>
  <c r="AJ611" i="2"/>
  <c r="AL611" i="2"/>
  <c r="AN611" i="2"/>
  <c r="AP611" i="2"/>
  <c r="AR611" i="2"/>
  <c r="AT611" i="2"/>
  <c r="AV611" i="2"/>
  <c r="BA611" i="2"/>
  <c r="F612" i="2"/>
  <c r="H612" i="2"/>
  <c r="J612" i="2"/>
  <c r="L612" i="2"/>
  <c r="N612" i="2"/>
  <c r="P612" i="2"/>
  <c r="AB612" i="2"/>
  <c r="AD612" i="2"/>
  <c r="AF612" i="2"/>
  <c r="AH612" i="2"/>
  <c r="AJ612" i="2"/>
  <c r="AL612" i="2"/>
  <c r="AN612" i="2"/>
  <c r="AP612" i="2"/>
  <c r="AR612" i="2"/>
  <c r="AT612" i="2"/>
  <c r="AV612" i="2"/>
  <c r="BA612" i="2"/>
  <c r="F613" i="2"/>
  <c r="H613" i="2"/>
  <c r="J613" i="2"/>
  <c r="L613" i="2"/>
  <c r="N613" i="2"/>
  <c r="P613" i="2"/>
  <c r="AB613" i="2"/>
  <c r="AD613" i="2"/>
  <c r="AF613" i="2"/>
  <c r="AH613" i="2"/>
  <c r="AJ613" i="2"/>
  <c r="AL613" i="2"/>
  <c r="AN613" i="2"/>
  <c r="AP613" i="2"/>
  <c r="AR613" i="2"/>
  <c r="AT613" i="2"/>
  <c r="AV613" i="2"/>
  <c r="BA613" i="2"/>
  <c r="F614" i="2"/>
  <c r="H614" i="2"/>
  <c r="J614" i="2"/>
  <c r="L614" i="2"/>
  <c r="N614" i="2"/>
  <c r="P614" i="2"/>
  <c r="AB614" i="2"/>
  <c r="AD614" i="2"/>
  <c r="AF614" i="2"/>
  <c r="AH614" i="2"/>
  <c r="AJ614" i="2"/>
  <c r="AL614" i="2"/>
  <c r="AN614" i="2"/>
  <c r="AP614" i="2"/>
  <c r="AR614" i="2"/>
  <c r="AT614" i="2"/>
  <c r="AV614" i="2"/>
  <c r="BA614" i="2"/>
  <c r="F615" i="2"/>
  <c r="H615" i="2"/>
  <c r="J615" i="2"/>
  <c r="L615" i="2"/>
  <c r="N615" i="2"/>
  <c r="P615" i="2"/>
  <c r="AB615" i="2"/>
  <c r="AD615" i="2"/>
  <c r="AF615" i="2"/>
  <c r="AH615" i="2"/>
  <c r="AJ615" i="2"/>
  <c r="AL615" i="2"/>
  <c r="AN615" i="2"/>
  <c r="AP615" i="2"/>
  <c r="AR615" i="2"/>
  <c r="AT615" i="2"/>
  <c r="AV615" i="2"/>
  <c r="BA615" i="2"/>
  <c r="F616" i="2"/>
  <c r="H616" i="2"/>
  <c r="J616" i="2"/>
  <c r="L616" i="2"/>
  <c r="N616" i="2"/>
  <c r="P616" i="2"/>
  <c r="AB616" i="2"/>
  <c r="AD616" i="2"/>
  <c r="AF616" i="2"/>
  <c r="AH616" i="2"/>
  <c r="AJ616" i="2"/>
  <c r="AL616" i="2"/>
  <c r="AN616" i="2"/>
  <c r="AP616" i="2"/>
  <c r="AR616" i="2"/>
  <c r="AT616" i="2"/>
  <c r="AV616" i="2"/>
  <c r="BA616" i="2"/>
  <c r="F617" i="2"/>
  <c r="H617" i="2"/>
  <c r="J617" i="2"/>
  <c r="L617" i="2"/>
  <c r="N617" i="2"/>
  <c r="P617" i="2"/>
  <c r="AB617" i="2"/>
  <c r="AD617" i="2"/>
  <c r="AF617" i="2"/>
  <c r="AH617" i="2"/>
  <c r="AJ617" i="2"/>
  <c r="AL617" i="2"/>
  <c r="AN617" i="2"/>
  <c r="AP617" i="2"/>
  <c r="AR617" i="2"/>
  <c r="AT617" i="2"/>
  <c r="AV617" i="2"/>
  <c r="BA617" i="2"/>
  <c r="F618" i="2"/>
  <c r="H618" i="2"/>
  <c r="J618" i="2"/>
  <c r="L618" i="2"/>
  <c r="N618" i="2"/>
  <c r="P618" i="2"/>
  <c r="AB618" i="2"/>
  <c r="AD618" i="2"/>
  <c r="AF618" i="2"/>
  <c r="AH618" i="2"/>
  <c r="AJ618" i="2"/>
  <c r="AL618" i="2"/>
  <c r="AN618" i="2"/>
  <c r="AP618" i="2"/>
  <c r="AR618" i="2"/>
  <c r="AT618" i="2"/>
  <c r="AV618" i="2"/>
  <c r="BA618" i="2"/>
  <c r="F619" i="2"/>
  <c r="H619" i="2"/>
  <c r="J619" i="2"/>
  <c r="L619" i="2"/>
  <c r="N619" i="2"/>
  <c r="P619" i="2"/>
  <c r="AB619" i="2"/>
  <c r="AD619" i="2"/>
  <c r="AF619" i="2"/>
  <c r="AH619" i="2"/>
  <c r="AJ619" i="2"/>
  <c r="AL619" i="2"/>
  <c r="AN619" i="2"/>
  <c r="AP619" i="2"/>
  <c r="AR619" i="2"/>
  <c r="AT619" i="2"/>
  <c r="AV619" i="2"/>
  <c r="BA619" i="2"/>
  <c r="F620" i="2"/>
  <c r="H620" i="2"/>
  <c r="J620" i="2"/>
  <c r="L620" i="2"/>
  <c r="N620" i="2"/>
  <c r="P620" i="2"/>
  <c r="AB620" i="2"/>
  <c r="AD620" i="2"/>
  <c r="AF620" i="2"/>
  <c r="AH620" i="2"/>
  <c r="AJ620" i="2"/>
  <c r="AL620" i="2"/>
  <c r="AN620" i="2"/>
  <c r="AP620" i="2"/>
  <c r="AR620" i="2"/>
  <c r="AT620" i="2"/>
  <c r="AV620" i="2"/>
  <c r="BA620" i="2"/>
  <c r="F621" i="2"/>
  <c r="H621" i="2"/>
  <c r="J621" i="2"/>
  <c r="L621" i="2"/>
  <c r="N621" i="2"/>
  <c r="P621" i="2"/>
  <c r="AB621" i="2"/>
  <c r="AD621" i="2"/>
  <c r="AF621" i="2"/>
  <c r="AH621" i="2"/>
  <c r="AJ621" i="2"/>
  <c r="AL621" i="2"/>
  <c r="AN621" i="2"/>
  <c r="AP621" i="2"/>
  <c r="AR621" i="2"/>
  <c r="AT621" i="2"/>
  <c r="AV621" i="2"/>
  <c r="BA621" i="2"/>
  <c r="F622" i="2"/>
  <c r="H622" i="2"/>
  <c r="J622" i="2"/>
  <c r="L622" i="2"/>
  <c r="N622" i="2"/>
  <c r="P622" i="2"/>
  <c r="AB622" i="2"/>
  <c r="AD622" i="2"/>
  <c r="AF622" i="2"/>
  <c r="AH622" i="2"/>
  <c r="AJ622" i="2"/>
  <c r="AL622" i="2"/>
  <c r="AN622" i="2"/>
  <c r="AP622" i="2"/>
  <c r="AR622" i="2"/>
  <c r="AT622" i="2"/>
  <c r="AV622" i="2"/>
  <c r="BA622" i="2"/>
  <c r="F623" i="2"/>
  <c r="H623" i="2"/>
  <c r="J623" i="2"/>
  <c r="L623" i="2"/>
  <c r="N623" i="2"/>
  <c r="P623" i="2"/>
  <c r="AB623" i="2"/>
  <c r="AD623" i="2"/>
  <c r="AF623" i="2"/>
  <c r="AH623" i="2"/>
  <c r="AJ623" i="2"/>
  <c r="AL623" i="2"/>
  <c r="AN623" i="2"/>
  <c r="AP623" i="2"/>
  <c r="AR623" i="2"/>
  <c r="AT623" i="2"/>
  <c r="AV623" i="2"/>
  <c r="BA623" i="2"/>
  <c r="F624" i="2"/>
  <c r="H624" i="2"/>
  <c r="J624" i="2"/>
  <c r="L624" i="2"/>
  <c r="N624" i="2"/>
  <c r="P624" i="2"/>
  <c r="AB624" i="2"/>
  <c r="AD624" i="2"/>
  <c r="AF624" i="2"/>
  <c r="AH624" i="2"/>
  <c r="AJ624" i="2"/>
  <c r="AL624" i="2"/>
  <c r="AN624" i="2"/>
  <c r="AP624" i="2"/>
  <c r="AR624" i="2"/>
  <c r="AT624" i="2"/>
  <c r="AV624" i="2"/>
  <c r="BA624" i="2"/>
  <c r="F625" i="2"/>
  <c r="H625" i="2"/>
  <c r="J625" i="2"/>
  <c r="L625" i="2"/>
  <c r="N625" i="2"/>
  <c r="P625" i="2"/>
  <c r="AB625" i="2"/>
  <c r="AD625" i="2"/>
  <c r="AF625" i="2"/>
  <c r="AH625" i="2"/>
  <c r="AJ625" i="2"/>
  <c r="AL625" i="2"/>
  <c r="AN625" i="2"/>
  <c r="AP625" i="2"/>
  <c r="AR625" i="2"/>
  <c r="AT625" i="2"/>
  <c r="AV625" i="2"/>
  <c r="BA625" i="2"/>
  <c r="F626" i="2"/>
  <c r="H626" i="2"/>
  <c r="J626" i="2"/>
  <c r="L626" i="2"/>
  <c r="N626" i="2"/>
  <c r="P626" i="2"/>
  <c r="AB626" i="2"/>
  <c r="AD626" i="2"/>
  <c r="AF626" i="2"/>
  <c r="AH626" i="2"/>
  <c r="AJ626" i="2"/>
  <c r="AL626" i="2"/>
  <c r="AN626" i="2"/>
  <c r="AP626" i="2"/>
  <c r="AR626" i="2"/>
  <c r="AT626" i="2"/>
  <c r="AV626" i="2"/>
  <c r="BA626" i="2"/>
  <c r="F627" i="2"/>
  <c r="H627" i="2"/>
  <c r="J627" i="2"/>
  <c r="L627" i="2"/>
  <c r="N627" i="2"/>
  <c r="P627" i="2"/>
  <c r="AB627" i="2"/>
  <c r="AD627" i="2"/>
  <c r="AF627" i="2"/>
  <c r="AH627" i="2"/>
  <c r="AJ627" i="2"/>
  <c r="AL627" i="2"/>
  <c r="AN627" i="2"/>
  <c r="AP627" i="2"/>
  <c r="AR627" i="2"/>
  <c r="AT627" i="2"/>
  <c r="AV627" i="2"/>
  <c r="BA627" i="2"/>
  <c r="F628" i="2"/>
  <c r="H628" i="2"/>
  <c r="J628" i="2"/>
  <c r="L628" i="2"/>
  <c r="N628" i="2"/>
  <c r="P628" i="2"/>
  <c r="AB628" i="2"/>
  <c r="AD628" i="2"/>
  <c r="AF628" i="2"/>
  <c r="AH628" i="2"/>
  <c r="AJ628" i="2"/>
  <c r="AL628" i="2"/>
  <c r="AN628" i="2"/>
  <c r="AP628" i="2"/>
  <c r="AR628" i="2"/>
  <c r="AT628" i="2"/>
  <c r="AV628" i="2"/>
  <c r="BA628" i="2"/>
  <c r="F629" i="2"/>
  <c r="H629" i="2"/>
  <c r="J629" i="2"/>
  <c r="L629" i="2"/>
  <c r="N629" i="2"/>
  <c r="P629" i="2"/>
  <c r="AB629" i="2"/>
  <c r="AD629" i="2"/>
  <c r="AF629" i="2"/>
  <c r="AH629" i="2"/>
  <c r="AJ629" i="2"/>
  <c r="AL629" i="2"/>
  <c r="AN629" i="2"/>
  <c r="AP629" i="2"/>
  <c r="AR629" i="2"/>
  <c r="AT629" i="2"/>
  <c r="AV629" i="2"/>
  <c r="BA629" i="2"/>
  <c r="F630" i="2"/>
  <c r="H630" i="2"/>
  <c r="J630" i="2"/>
  <c r="L630" i="2"/>
  <c r="N630" i="2"/>
  <c r="P630" i="2"/>
  <c r="AB630" i="2"/>
  <c r="AD630" i="2"/>
  <c r="AF630" i="2"/>
  <c r="AH630" i="2"/>
  <c r="AJ630" i="2"/>
  <c r="AL630" i="2"/>
  <c r="AN630" i="2"/>
  <c r="AP630" i="2"/>
  <c r="AR630" i="2"/>
  <c r="AT630" i="2"/>
  <c r="AV630" i="2"/>
  <c r="BA630" i="2"/>
  <c r="F631" i="2"/>
  <c r="H631" i="2"/>
  <c r="J631" i="2"/>
  <c r="L631" i="2"/>
  <c r="N631" i="2"/>
  <c r="P631" i="2"/>
  <c r="AB631" i="2"/>
  <c r="AD631" i="2"/>
  <c r="AF631" i="2"/>
  <c r="AH631" i="2"/>
  <c r="AJ631" i="2"/>
  <c r="AL631" i="2"/>
  <c r="AN631" i="2"/>
  <c r="AP631" i="2"/>
  <c r="AR631" i="2"/>
  <c r="AT631" i="2"/>
  <c r="AV631" i="2"/>
  <c r="BA631" i="2"/>
  <c r="F632" i="2"/>
  <c r="H632" i="2"/>
  <c r="J632" i="2"/>
  <c r="L632" i="2"/>
  <c r="N632" i="2"/>
  <c r="P632" i="2"/>
  <c r="AB632" i="2"/>
  <c r="AD632" i="2"/>
  <c r="AF632" i="2"/>
  <c r="AH632" i="2"/>
  <c r="AJ632" i="2"/>
  <c r="AL632" i="2"/>
  <c r="AN632" i="2"/>
  <c r="AP632" i="2"/>
  <c r="AR632" i="2"/>
  <c r="AT632" i="2"/>
  <c r="AV632" i="2"/>
  <c r="BA632" i="2"/>
  <c r="F633" i="2"/>
  <c r="H633" i="2"/>
  <c r="J633" i="2"/>
  <c r="L633" i="2"/>
  <c r="N633" i="2"/>
  <c r="P633" i="2"/>
  <c r="AB633" i="2"/>
  <c r="AD633" i="2"/>
  <c r="AF633" i="2"/>
  <c r="AH633" i="2"/>
  <c r="AJ633" i="2"/>
  <c r="AL633" i="2"/>
  <c r="AN633" i="2"/>
  <c r="AP633" i="2"/>
  <c r="AR633" i="2"/>
  <c r="AT633" i="2"/>
  <c r="AV633" i="2"/>
  <c r="BA633" i="2"/>
  <c r="F634" i="2"/>
  <c r="H634" i="2"/>
  <c r="J634" i="2"/>
  <c r="L634" i="2"/>
  <c r="N634" i="2"/>
  <c r="P634" i="2"/>
  <c r="AB634" i="2"/>
  <c r="AD634" i="2"/>
  <c r="AF634" i="2"/>
  <c r="AH634" i="2"/>
  <c r="AJ634" i="2"/>
  <c r="AL634" i="2"/>
  <c r="AN634" i="2"/>
  <c r="AP634" i="2"/>
  <c r="AR634" i="2"/>
  <c r="AT634" i="2"/>
  <c r="AV634" i="2"/>
  <c r="BA634" i="2"/>
  <c r="F635" i="2"/>
  <c r="H635" i="2"/>
  <c r="J635" i="2"/>
  <c r="L635" i="2"/>
  <c r="N635" i="2"/>
  <c r="P635" i="2"/>
  <c r="AB635" i="2"/>
  <c r="AD635" i="2"/>
  <c r="AF635" i="2"/>
  <c r="AH635" i="2"/>
  <c r="AJ635" i="2"/>
  <c r="AL635" i="2"/>
  <c r="AN635" i="2"/>
  <c r="AP635" i="2"/>
  <c r="AR635" i="2"/>
  <c r="AT635" i="2"/>
  <c r="AV635" i="2"/>
  <c r="BA635" i="2"/>
  <c r="F636" i="2"/>
  <c r="H636" i="2"/>
  <c r="J636" i="2"/>
  <c r="L636" i="2"/>
  <c r="N636" i="2"/>
  <c r="P636" i="2"/>
  <c r="AB636" i="2"/>
  <c r="AD636" i="2"/>
  <c r="AF636" i="2"/>
  <c r="AH636" i="2"/>
  <c r="AJ636" i="2"/>
  <c r="AL636" i="2"/>
  <c r="AN636" i="2"/>
  <c r="AP636" i="2"/>
  <c r="AR636" i="2"/>
  <c r="AT636" i="2"/>
  <c r="AV636" i="2"/>
  <c r="BA636" i="2"/>
  <c r="F637" i="2"/>
  <c r="H637" i="2"/>
  <c r="J637" i="2"/>
  <c r="L637" i="2"/>
  <c r="N637" i="2"/>
  <c r="P637" i="2"/>
  <c r="AB637" i="2"/>
  <c r="AD637" i="2"/>
  <c r="AF637" i="2"/>
  <c r="AH637" i="2"/>
  <c r="AJ637" i="2"/>
  <c r="AL637" i="2"/>
  <c r="AN637" i="2"/>
  <c r="AP637" i="2"/>
  <c r="AR637" i="2"/>
  <c r="AT637" i="2"/>
  <c r="AV637" i="2"/>
  <c r="BA637" i="2"/>
  <c r="F638" i="2"/>
  <c r="H638" i="2"/>
  <c r="J638" i="2"/>
  <c r="L638" i="2"/>
  <c r="N638" i="2"/>
  <c r="P638" i="2"/>
  <c r="AB638" i="2"/>
  <c r="AD638" i="2"/>
  <c r="AF638" i="2"/>
  <c r="AH638" i="2"/>
  <c r="AJ638" i="2"/>
  <c r="AL638" i="2"/>
  <c r="AN638" i="2"/>
  <c r="AP638" i="2"/>
  <c r="AR638" i="2"/>
  <c r="AT638" i="2"/>
  <c r="AV638" i="2"/>
  <c r="BA638" i="2"/>
  <c r="F639" i="2"/>
  <c r="H639" i="2"/>
  <c r="J639" i="2"/>
  <c r="L639" i="2"/>
  <c r="N639" i="2"/>
  <c r="P639" i="2"/>
  <c r="AB639" i="2"/>
  <c r="AD639" i="2"/>
  <c r="AF639" i="2"/>
  <c r="AH639" i="2"/>
  <c r="AJ639" i="2"/>
  <c r="AL639" i="2"/>
  <c r="AN639" i="2"/>
  <c r="AP639" i="2"/>
  <c r="AR639" i="2"/>
  <c r="AT639" i="2"/>
  <c r="AV639" i="2"/>
  <c r="BA639" i="2"/>
  <c r="F640" i="2"/>
  <c r="H640" i="2"/>
  <c r="J640" i="2"/>
  <c r="L640" i="2"/>
  <c r="N640" i="2"/>
  <c r="P640" i="2"/>
  <c r="AB640" i="2"/>
  <c r="AD640" i="2"/>
  <c r="AF640" i="2"/>
  <c r="AH640" i="2"/>
  <c r="AJ640" i="2"/>
  <c r="AL640" i="2"/>
  <c r="AN640" i="2"/>
  <c r="AP640" i="2"/>
  <c r="AR640" i="2"/>
  <c r="AT640" i="2"/>
  <c r="AV640" i="2"/>
  <c r="BA640" i="2"/>
  <c r="F641" i="2"/>
  <c r="H641" i="2"/>
  <c r="J641" i="2"/>
  <c r="L641" i="2"/>
  <c r="N641" i="2"/>
  <c r="P641" i="2"/>
  <c r="AB641" i="2"/>
  <c r="AD641" i="2"/>
  <c r="AF641" i="2"/>
  <c r="AH641" i="2"/>
  <c r="AJ641" i="2"/>
  <c r="AL641" i="2"/>
  <c r="AN641" i="2"/>
  <c r="AP641" i="2"/>
  <c r="AR641" i="2"/>
  <c r="AT641" i="2"/>
  <c r="AV641" i="2"/>
  <c r="BA641" i="2"/>
  <c r="F642" i="2"/>
  <c r="H642" i="2"/>
  <c r="J642" i="2"/>
  <c r="L642" i="2"/>
  <c r="N642" i="2"/>
  <c r="P642" i="2"/>
  <c r="AB642" i="2"/>
  <c r="AD642" i="2"/>
  <c r="AF642" i="2"/>
  <c r="AH642" i="2"/>
  <c r="AJ642" i="2"/>
  <c r="AL642" i="2"/>
  <c r="AN642" i="2"/>
  <c r="AP642" i="2"/>
  <c r="AR642" i="2"/>
  <c r="AT642" i="2"/>
  <c r="AV642" i="2"/>
  <c r="BA642" i="2"/>
  <c r="F643" i="2"/>
  <c r="H643" i="2"/>
  <c r="J643" i="2"/>
  <c r="L643" i="2"/>
  <c r="N643" i="2"/>
  <c r="P643" i="2"/>
  <c r="AB643" i="2"/>
  <c r="AD643" i="2"/>
  <c r="AF643" i="2"/>
  <c r="AH643" i="2"/>
  <c r="AJ643" i="2"/>
  <c r="AL643" i="2"/>
  <c r="AN643" i="2"/>
  <c r="AP643" i="2"/>
  <c r="AR643" i="2"/>
  <c r="AT643" i="2"/>
  <c r="AV643" i="2"/>
  <c r="BA643" i="2"/>
  <c r="F644" i="2"/>
  <c r="H644" i="2"/>
  <c r="J644" i="2"/>
  <c r="L644" i="2"/>
  <c r="N644" i="2"/>
  <c r="P644" i="2"/>
  <c r="AB644" i="2"/>
  <c r="AD644" i="2"/>
  <c r="AF644" i="2"/>
  <c r="AH644" i="2"/>
  <c r="AJ644" i="2"/>
  <c r="AL644" i="2"/>
  <c r="AN644" i="2"/>
  <c r="AP644" i="2"/>
  <c r="AR644" i="2"/>
  <c r="AT644" i="2"/>
  <c r="AV644" i="2"/>
  <c r="BA644" i="2"/>
  <c r="F645" i="2"/>
  <c r="H645" i="2"/>
  <c r="J645" i="2"/>
  <c r="L645" i="2"/>
  <c r="N645" i="2"/>
  <c r="P645" i="2"/>
  <c r="AB645" i="2"/>
  <c r="AD645" i="2"/>
  <c r="AF645" i="2"/>
  <c r="AH645" i="2"/>
  <c r="AJ645" i="2"/>
  <c r="AL645" i="2"/>
  <c r="AN645" i="2"/>
  <c r="AP645" i="2"/>
  <c r="AR645" i="2"/>
  <c r="AT645" i="2"/>
  <c r="AV645" i="2"/>
  <c r="BA645" i="2"/>
  <c r="F646" i="2"/>
  <c r="H646" i="2"/>
  <c r="J646" i="2"/>
  <c r="L646" i="2"/>
  <c r="N646" i="2"/>
  <c r="P646" i="2"/>
  <c r="AB646" i="2"/>
  <c r="AD646" i="2"/>
  <c r="AF646" i="2"/>
  <c r="AH646" i="2"/>
  <c r="AJ646" i="2"/>
  <c r="AL646" i="2"/>
  <c r="AN646" i="2"/>
  <c r="AP646" i="2"/>
  <c r="AR646" i="2"/>
  <c r="AT646" i="2"/>
  <c r="AV646" i="2"/>
  <c r="BA646" i="2"/>
  <c r="F647" i="2"/>
  <c r="H647" i="2"/>
  <c r="J647" i="2"/>
  <c r="L647" i="2"/>
  <c r="N647" i="2"/>
  <c r="P647" i="2"/>
  <c r="AB647" i="2"/>
  <c r="AD647" i="2"/>
  <c r="AF647" i="2"/>
  <c r="AH647" i="2"/>
  <c r="AJ647" i="2"/>
  <c r="AL647" i="2"/>
  <c r="AN647" i="2"/>
  <c r="AP647" i="2"/>
  <c r="AR647" i="2"/>
  <c r="AT647" i="2"/>
  <c r="AV647" i="2"/>
  <c r="BA647" i="2"/>
  <c r="F648" i="2"/>
  <c r="H648" i="2"/>
  <c r="J648" i="2"/>
  <c r="L648" i="2"/>
  <c r="N648" i="2"/>
  <c r="P648" i="2"/>
  <c r="AB648" i="2"/>
  <c r="AD648" i="2"/>
  <c r="AF648" i="2"/>
  <c r="AH648" i="2"/>
  <c r="AJ648" i="2"/>
  <c r="AL648" i="2"/>
  <c r="AN648" i="2"/>
  <c r="AP648" i="2"/>
  <c r="AR648" i="2"/>
  <c r="AT648" i="2"/>
  <c r="AV648" i="2"/>
  <c r="BA648" i="2"/>
  <c r="F649" i="2"/>
  <c r="H649" i="2"/>
  <c r="J649" i="2"/>
  <c r="L649" i="2"/>
  <c r="N649" i="2"/>
  <c r="P649" i="2"/>
  <c r="AB649" i="2"/>
  <c r="AD649" i="2"/>
  <c r="AF649" i="2"/>
  <c r="AH649" i="2"/>
  <c r="AJ649" i="2"/>
  <c r="AL649" i="2"/>
  <c r="AN649" i="2"/>
  <c r="AP649" i="2"/>
  <c r="AR649" i="2"/>
  <c r="AT649" i="2"/>
  <c r="AV649" i="2"/>
  <c r="BA649" i="2"/>
  <c r="F650" i="2"/>
  <c r="H650" i="2"/>
  <c r="J650" i="2"/>
  <c r="L650" i="2"/>
  <c r="N650" i="2"/>
  <c r="P650" i="2"/>
  <c r="AB650" i="2"/>
  <c r="AD650" i="2"/>
  <c r="AF650" i="2"/>
  <c r="AH650" i="2"/>
  <c r="AJ650" i="2"/>
  <c r="AL650" i="2"/>
  <c r="AN650" i="2"/>
  <c r="AP650" i="2"/>
  <c r="AR650" i="2"/>
  <c r="AT650" i="2"/>
  <c r="AV650" i="2"/>
  <c r="BA650" i="2"/>
  <c r="F651" i="2"/>
  <c r="H651" i="2"/>
  <c r="J651" i="2"/>
  <c r="L651" i="2"/>
  <c r="N651" i="2"/>
  <c r="P651" i="2"/>
  <c r="AB651" i="2"/>
  <c r="AD651" i="2"/>
  <c r="AF651" i="2"/>
  <c r="AH651" i="2"/>
  <c r="AJ651" i="2"/>
  <c r="AL651" i="2"/>
  <c r="AN651" i="2"/>
  <c r="AP651" i="2"/>
  <c r="AR651" i="2"/>
  <c r="AT651" i="2"/>
  <c r="AV651" i="2"/>
  <c r="BA651" i="2"/>
  <c r="F652" i="2"/>
  <c r="H652" i="2"/>
  <c r="J652" i="2"/>
  <c r="L652" i="2"/>
  <c r="N652" i="2"/>
  <c r="P652" i="2"/>
  <c r="AB652" i="2"/>
  <c r="AD652" i="2"/>
  <c r="AF652" i="2"/>
  <c r="AH652" i="2"/>
  <c r="AJ652" i="2"/>
  <c r="AL652" i="2"/>
  <c r="AN652" i="2"/>
  <c r="AP652" i="2"/>
  <c r="AR652" i="2"/>
  <c r="AT652" i="2"/>
  <c r="AV652" i="2"/>
  <c r="BA652" i="2"/>
  <c r="F653" i="2"/>
  <c r="H653" i="2"/>
  <c r="J653" i="2"/>
  <c r="L653" i="2"/>
  <c r="N653" i="2"/>
  <c r="P653" i="2"/>
  <c r="AB653" i="2"/>
  <c r="AD653" i="2"/>
  <c r="AF653" i="2"/>
  <c r="AH653" i="2"/>
  <c r="AJ653" i="2"/>
  <c r="AL653" i="2"/>
  <c r="AN653" i="2"/>
  <c r="AP653" i="2"/>
  <c r="AR653" i="2"/>
  <c r="AT653" i="2"/>
  <c r="AV653" i="2"/>
  <c r="BA653" i="2"/>
  <c r="F654" i="2"/>
  <c r="H654" i="2"/>
  <c r="J654" i="2"/>
  <c r="L654" i="2"/>
  <c r="N654" i="2"/>
  <c r="P654" i="2"/>
  <c r="AB654" i="2"/>
  <c r="AD654" i="2"/>
  <c r="AF654" i="2"/>
  <c r="AH654" i="2"/>
  <c r="AJ654" i="2"/>
  <c r="AL654" i="2"/>
  <c r="AN654" i="2"/>
  <c r="AP654" i="2"/>
  <c r="AR654" i="2"/>
  <c r="AT654" i="2"/>
  <c r="AV654" i="2"/>
  <c r="BA654" i="2"/>
  <c r="F655" i="2"/>
  <c r="H655" i="2"/>
  <c r="J655" i="2"/>
  <c r="L655" i="2"/>
  <c r="N655" i="2"/>
  <c r="P655" i="2"/>
  <c r="AB655" i="2"/>
  <c r="AD655" i="2"/>
  <c r="AF655" i="2"/>
  <c r="AH655" i="2"/>
  <c r="AJ655" i="2"/>
  <c r="AL655" i="2"/>
  <c r="AN655" i="2"/>
  <c r="AP655" i="2"/>
  <c r="AR655" i="2"/>
  <c r="AT655" i="2"/>
  <c r="AV655" i="2"/>
  <c r="BA655" i="2"/>
  <c r="F656" i="2"/>
  <c r="H656" i="2"/>
  <c r="J656" i="2"/>
  <c r="L656" i="2"/>
  <c r="N656" i="2"/>
  <c r="P656" i="2"/>
  <c r="AB656" i="2"/>
  <c r="AD656" i="2"/>
  <c r="AF656" i="2"/>
  <c r="AH656" i="2"/>
  <c r="AJ656" i="2"/>
  <c r="AL656" i="2"/>
  <c r="AN656" i="2"/>
  <c r="AP656" i="2"/>
  <c r="AR656" i="2"/>
  <c r="AT656" i="2"/>
  <c r="AV656" i="2"/>
  <c r="BA656" i="2"/>
  <c r="F657" i="2"/>
  <c r="H657" i="2"/>
  <c r="J657" i="2"/>
  <c r="L657" i="2"/>
  <c r="N657" i="2"/>
  <c r="P657" i="2"/>
  <c r="AB657" i="2"/>
  <c r="AD657" i="2"/>
  <c r="AF657" i="2"/>
  <c r="AH657" i="2"/>
  <c r="AJ657" i="2"/>
  <c r="AL657" i="2"/>
  <c r="AN657" i="2"/>
  <c r="AP657" i="2"/>
  <c r="AR657" i="2"/>
  <c r="AT657" i="2"/>
  <c r="AV657" i="2"/>
  <c r="BA657" i="2"/>
  <c r="F658" i="2"/>
  <c r="H658" i="2"/>
  <c r="J658" i="2"/>
  <c r="L658" i="2"/>
  <c r="N658" i="2"/>
  <c r="P658" i="2"/>
  <c r="AB658" i="2"/>
  <c r="AD658" i="2"/>
  <c r="AF658" i="2"/>
  <c r="AH658" i="2"/>
  <c r="AJ658" i="2"/>
  <c r="AL658" i="2"/>
  <c r="AN658" i="2"/>
  <c r="AP658" i="2"/>
  <c r="AR658" i="2"/>
  <c r="AT658" i="2"/>
  <c r="AV658" i="2"/>
  <c r="BA658" i="2"/>
  <c r="F659" i="2"/>
  <c r="H659" i="2"/>
  <c r="J659" i="2"/>
  <c r="L659" i="2"/>
  <c r="N659" i="2"/>
  <c r="P659" i="2"/>
  <c r="AB659" i="2"/>
  <c r="AD659" i="2"/>
  <c r="AF659" i="2"/>
  <c r="AH659" i="2"/>
  <c r="AJ659" i="2"/>
  <c r="AL659" i="2"/>
  <c r="AN659" i="2"/>
  <c r="AP659" i="2"/>
  <c r="AR659" i="2"/>
  <c r="AT659" i="2"/>
  <c r="AV659" i="2"/>
  <c r="BA659" i="2"/>
  <c r="F660" i="2"/>
  <c r="H660" i="2"/>
  <c r="J660" i="2"/>
  <c r="L660" i="2"/>
  <c r="N660" i="2"/>
  <c r="P660" i="2"/>
  <c r="AB660" i="2"/>
  <c r="AD660" i="2"/>
  <c r="AF660" i="2"/>
  <c r="AH660" i="2"/>
  <c r="AJ660" i="2"/>
  <c r="AL660" i="2"/>
  <c r="AN660" i="2"/>
  <c r="AP660" i="2"/>
  <c r="AR660" i="2"/>
  <c r="AT660" i="2"/>
  <c r="AV660" i="2"/>
  <c r="BA660" i="2"/>
  <c r="F661" i="2"/>
  <c r="H661" i="2"/>
  <c r="J661" i="2"/>
  <c r="L661" i="2"/>
  <c r="N661" i="2"/>
  <c r="P661" i="2"/>
  <c r="AB661" i="2"/>
  <c r="AD661" i="2"/>
  <c r="AF661" i="2"/>
  <c r="AH661" i="2"/>
  <c r="AJ661" i="2"/>
  <c r="AL661" i="2"/>
  <c r="AN661" i="2"/>
  <c r="AP661" i="2"/>
  <c r="AR661" i="2"/>
  <c r="AT661" i="2"/>
  <c r="AV661" i="2"/>
  <c r="BA661" i="2"/>
  <c r="F662" i="2"/>
  <c r="H662" i="2"/>
  <c r="J662" i="2"/>
  <c r="L662" i="2"/>
  <c r="N662" i="2"/>
  <c r="P662" i="2"/>
  <c r="AB662" i="2"/>
  <c r="AD662" i="2"/>
  <c r="AF662" i="2"/>
  <c r="AH662" i="2"/>
  <c r="AJ662" i="2"/>
  <c r="AL662" i="2"/>
  <c r="AN662" i="2"/>
  <c r="AP662" i="2"/>
  <c r="AR662" i="2"/>
  <c r="AT662" i="2"/>
  <c r="AV662" i="2"/>
  <c r="BA662" i="2"/>
  <c r="F663" i="2"/>
  <c r="H663" i="2"/>
  <c r="J663" i="2"/>
  <c r="L663" i="2"/>
  <c r="N663" i="2"/>
  <c r="P663" i="2"/>
  <c r="AB663" i="2"/>
  <c r="AD663" i="2"/>
  <c r="AF663" i="2"/>
  <c r="AH663" i="2"/>
  <c r="AJ663" i="2"/>
  <c r="AL663" i="2"/>
  <c r="AN663" i="2"/>
  <c r="AP663" i="2"/>
  <c r="AR663" i="2"/>
  <c r="AT663" i="2"/>
  <c r="AV663" i="2"/>
  <c r="BA663" i="2"/>
  <c r="F664" i="2"/>
  <c r="H664" i="2"/>
  <c r="J664" i="2"/>
  <c r="L664" i="2"/>
  <c r="N664" i="2"/>
  <c r="P664" i="2"/>
  <c r="AB664" i="2"/>
  <c r="AD664" i="2"/>
  <c r="AF664" i="2"/>
  <c r="AH664" i="2"/>
  <c r="AJ664" i="2"/>
  <c r="AL664" i="2"/>
  <c r="AN664" i="2"/>
  <c r="AP664" i="2"/>
  <c r="AR664" i="2"/>
  <c r="AT664" i="2"/>
  <c r="AV664" i="2"/>
  <c r="BA664" i="2"/>
  <c r="F665" i="2"/>
  <c r="H665" i="2"/>
  <c r="J665" i="2"/>
  <c r="L665" i="2"/>
  <c r="N665" i="2"/>
  <c r="P665" i="2"/>
  <c r="AB665" i="2"/>
  <c r="AD665" i="2"/>
  <c r="AF665" i="2"/>
  <c r="AH665" i="2"/>
  <c r="AJ665" i="2"/>
  <c r="AL665" i="2"/>
  <c r="AN665" i="2"/>
  <c r="AP665" i="2"/>
  <c r="AR665" i="2"/>
  <c r="AT665" i="2"/>
  <c r="AV665" i="2"/>
  <c r="BA665" i="2"/>
  <c r="F666" i="2"/>
  <c r="H666" i="2"/>
  <c r="J666" i="2"/>
  <c r="L666" i="2"/>
  <c r="N666" i="2"/>
  <c r="P666" i="2"/>
  <c r="AB666" i="2"/>
  <c r="AD666" i="2"/>
  <c r="AF666" i="2"/>
  <c r="AH666" i="2"/>
  <c r="AJ666" i="2"/>
  <c r="AL666" i="2"/>
  <c r="AN666" i="2"/>
  <c r="AP666" i="2"/>
  <c r="AR666" i="2"/>
  <c r="AT666" i="2"/>
  <c r="AV666" i="2"/>
  <c r="BA666" i="2"/>
  <c r="F667" i="2"/>
  <c r="H667" i="2"/>
  <c r="J667" i="2"/>
  <c r="L667" i="2"/>
  <c r="N667" i="2"/>
  <c r="P667" i="2"/>
  <c r="AB667" i="2"/>
  <c r="AD667" i="2"/>
  <c r="AF667" i="2"/>
  <c r="AH667" i="2"/>
  <c r="AJ667" i="2"/>
  <c r="AL667" i="2"/>
  <c r="AN667" i="2"/>
  <c r="AP667" i="2"/>
  <c r="AR667" i="2"/>
  <c r="AT667" i="2"/>
  <c r="AV667" i="2"/>
  <c r="BA667" i="2"/>
  <c r="F668" i="2"/>
  <c r="H668" i="2"/>
  <c r="J668" i="2"/>
  <c r="L668" i="2"/>
  <c r="N668" i="2"/>
  <c r="P668" i="2"/>
  <c r="AB668" i="2"/>
  <c r="AD668" i="2"/>
  <c r="AF668" i="2"/>
  <c r="AH668" i="2"/>
  <c r="AJ668" i="2"/>
  <c r="AL668" i="2"/>
  <c r="AN668" i="2"/>
  <c r="AP668" i="2"/>
  <c r="AR668" i="2"/>
  <c r="AT668" i="2"/>
  <c r="AV668" i="2"/>
  <c r="BA668" i="2"/>
  <c r="F669" i="2"/>
  <c r="H669" i="2"/>
  <c r="J669" i="2"/>
  <c r="L669" i="2"/>
  <c r="N669" i="2"/>
  <c r="P669" i="2"/>
  <c r="AB669" i="2"/>
  <c r="AD669" i="2"/>
  <c r="AF669" i="2"/>
  <c r="AH669" i="2"/>
  <c r="AJ669" i="2"/>
  <c r="AL669" i="2"/>
  <c r="AN669" i="2"/>
  <c r="AP669" i="2"/>
  <c r="AR669" i="2"/>
  <c r="AT669" i="2"/>
  <c r="AV669" i="2"/>
  <c r="BA669" i="2"/>
  <c r="F670" i="2"/>
  <c r="H670" i="2"/>
  <c r="J670" i="2"/>
  <c r="L670" i="2"/>
  <c r="N670" i="2"/>
  <c r="P670" i="2"/>
  <c r="AB670" i="2"/>
  <c r="AD670" i="2"/>
  <c r="AF670" i="2"/>
  <c r="AH670" i="2"/>
  <c r="AJ670" i="2"/>
  <c r="AL670" i="2"/>
  <c r="AN670" i="2"/>
  <c r="AP670" i="2"/>
  <c r="AR670" i="2"/>
  <c r="AT670" i="2"/>
  <c r="AV670" i="2"/>
  <c r="BA670" i="2"/>
  <c r="F671" i="2"/>
  <c r="H671" i="2"/>
  <c r="J671" i="2"/>
  <c r="L671" i="2"/>
  <c r="N671" i="2"/>
  <c r="P671" i="2"/>
  <c r="AB671" i="2"/>
  <c r="AD671" i="2"/>
  <c r="AF671" i="2"/>
  <c r="AH671" i="2"/>
  <c r="AJ671" i="2"/>
  <c r="AL671" i="2"/>
  <c r="AN671" i="2"/>
  <c r="AP671" i="2"/>
  <c r="AR671" i="2"/>
  <c r="AT671" i="2"/>
  <c r="AV671" i="2"/>
  <c r="BA671" i="2"/>
  <c r="F672" i="2"/>
  <c r="H672" i="2"/>
  <c r="J672" i="2"/>
  <c r="L672" i="2"/>
  <c r="N672" i="2"/>
  <c r="P672" i="2"/>
  <c r="AB672" i="2"/>
  <c r="AD672" i="2"/>
  <c r="AF672" i="2"/>
  <c r="AH672" i="2"/>
  <c r="AJ672" i="2"/>
  <c r="AL672" i="2"/>
  <c r="AN672" i="2"/>
  <c r="AP672" i="2"/>
  <c r="AR672" i="2"/>
  <c r="AT672" i="2"/>
  <c r="AV672" i="2"/>
  <c r="BA672" i="2"/>
  <c r="F673" i="2"/>
  <c r="H673" i="2"/>
  <c r="J673" i="2"/>
  <c r="L673" i="2"/>
  <c r="N673" i="2"/>
  <c r="P673" i="2"/>
  <c r="AB673" i="2"/>
  <c r="AD673" i="2"/>
  <c r="AF673" i="2"/>
  <c r="AH673" i="2"/>
  <c r="AJ673" i="2"/>
  <c r="AL673" i="2"/>
  <c r="AN673" i="2"/>
  <c r="AP673" i="2"/>
  <c r="AR673" i="2"/>
  <c r="AT673" i="2"/>
  <c r="AV673" i="2"/>
  <c r="BA673" i="2"/>
  <c r="F674" i="2"/>
  <c r="H674" i="2"/>
  <c r="J674" i="2"/>
  <c r="L674" i="2"/>
  <c r="N674" i="2"/>
  <c r="P674" i="2"/>
  <c r="AB674" i="2"/>
  <c r="AD674" i="2"/>
  <c r="AF674" i="2"/>
  <c r="AH674" i="2"/>
  <c r="AJ674" i="2"/>
  <c r="AL674" i="2"/>
  <c r="AN674" i="2"/>
  <c r="AP674" i="2"/>
  <c r="AR674" i="2"/>
  <c r="AT674" i="2"/>
  <c r="AV674" i="2"/>
  <c r="BA674" i="2"/>
  <c r="F675" i="2"/>
  <c r="H675" i="2"/>
  <c r="J675" i="2"/>
  <c r="L675" i="2"/>
  <c r="N675" i="2"/>
  <c r="P675" i="2"/>
  <c r="AB675" i="2"/>
  <c r="AD675" i="2"/>
  <c r="AF675" i="2"/>
  <c r="AH675" i="2"/>
  <c r="AJ675" i="2"/>
  <c r="AL675" i="2"/>
  <c r="AN675" i="2"/>
  <c r="AP675" i="2"/>
  <c r="AR675" i="2"/>
  <c r="AT675" i="2"/>
  <c r="AV675" i="2"/>
  <c r="BA675" i="2"/>
  <c r="F676" i="2"/>
  <c r="H676" i="2"/>
  <c r="J676" i="2"/>
  <c r="L676" i="2"/>
  <c r="N676" i="2"/>
  <c r="P676" i="2"/>
  <c r="AB676" i="2"/>
  <c r="AD676" i="2"/>
  <c r="AF676" i="2"/>
  <c r="AH676" i="2"/>
  <c r="AJ676" i="2"/>
  <c r="AL676" i="2"/>
  <c r="AN676" i="2"/>
  <c r="AP676" i="2"/>
  <c r="AR676" i="2"/>
  <c r="AT676" i="2"/>
  <c r="AV676" i="2"/>
  <c r="BA676" i="2"/>
  <c r="F677" i="2"/>
  <c r="H677" i="2"/>
  <c r="J677" i="2"/>
  <c r="L677" i="2"/>
  <c r="N677" i="2"/>
  <c r="P677" i="2"/>
  <c r="AB677" i="2"/>
  <c r="AD677" i="2"/>
  <c r="AF677" i="2"/>
  <c r="AH677" i="2"/>
  <c r="AJ677" i="2"/>
  <c r="AL677" i="2"/>
  <c r="AN677" i="2"/>
  <c r="AP677" i="2"/>
  <c r="AR677" i="2"/>
  <c r="AT677" i="2"/>
  <c r="AV677" i="2"/>
  <c r="BA677" i="2"/>
  <c r="F678" i="2"/>
  <c r="H678" i="2"/>
  <c r="J678" i="2"/>
  <c r="L678" i="2"/>
  <c r="N678" i="2"/>
  <c r="P678" i="2"/>
  <c r="AB678" i="2"/>
  <c r="AD678" i="2"/>
  <c r="AF678" i="2"/>
  <c r="AH678" i="2"/>
  <c r="AJ678" i="2"/>
  <c r="AL678" i="2"/>
  <c r="AN678" i="2"/>
  <c r="AP678" i="2"/>
  <c r="AR678" i="2"/>
  <c r="AT678" i="2"/>
  <c r="AV678" i="2"/>
  <c r="BA678" i="2"/>
  <c r="F679" i="2"/>
  <c r="H679" i="2"/>
  <c r="J679" i="2"/>
  <c r="L679" i="2"/>
  <c r="N679" i="2"/>
  <c r="P679" i="2"/>
  <c r="AB679" i="2"/>
  <c r="AD679" i="2"/>
  <c r="AF679" i="2"/>
  <c r="AH679" i="2"/>
  <c r="AJ679" i="2"/>
  <c r="AL679" i="2"/>
  <c r="AN679" i="2"/>
  <c r="AP679" i="2"/>
  <c r="AR679" i="2"/>
  <c r="AT679" i="2"/>
  <c r="AV679" i="2"/>
  <c r="BA679" i="2"/>
  <c r="F680" i="2"/>
  <c r="H680" i="2"/>
  <c r="J680" i="2"/>
  <c r="L680" i="2"/>
  <c r="N680" i="2"/>
  <c r="P680" i="2"/>
  <c r="AB680" i="2"/>
  <c r="AD680" i="2"/>
  <c r="AF680" i="2"/>
  <c r="AH680" i="2"/>
  <c r="AJ680" i="2"/>
  <c r="AL680" i="2"/>
  <c r="AN680" i="2"/>
  <c r="AP680" i="2"/>
  <c r="AR680" i="2"/>
  <c r="AT680" i="2"/>
  <c r="AV680" i="2"/>
  <c r="BA680" i="2"/>
  <c r="F681" i="2"/>
  <c r="H681" i="2"/>
  <c r="J681" i="2"/>
  <c r="L681" i="2"/>
  <c r="N681" i="2"/>
  <c r="P681" i="2"/>
  <c r="AB681" i="2"/>
  <c r="AD681" i="2"/>
  <c r="AF681" i="2"/>
  <c r="AH681" i="2"/>
  <c r="AJ681" i="2"/>
  <c r="AL681" i="2"/>
  <c r="AN681" i="2"/>
  <c r="AP681" i="2"/>
  <c r="AR681" i="2"/>
  <c r="AT681" i="2"/>
  <c r="AV681" i="2"/>
  <c r="BA681" i="2"/>
  <c r="F682" i="2"/>
  <c r="H682" i="2"/>
  <c r="J682" i="2"/>
  <c r="L682" i="2"/>
  <c r="N682" i="2"/>
  <c r="P682" i="2"/>
  <c r="AB682" i="2"/>
  <c r="AD682" i="2"/>
  <c r="AF682" i="2"/>
  <c r="AH682" i="2"/>
  <c r="AJ682" i="2"/>
  <c r="AL682" i="2"/>
  <c r="AN682" i="2"/>
  <c r="AP682" i="2"/>
  <c r="AR682" i="2"/>
  <c r="AT682" i="2"/>
  <c r="AV682" i="2"/>
  <c r="BA682" i="2"/>
  <c r="F683" i="2"/>
  <c r="H683" i="2"/>
  <c r="J683" i="2"/>
  <c r="L683" i="2"/>
  <c r="N683" i="2"/>
  <c r="P683" i="2"/>
  <c r="AB683" i="2"/>
  <c r="AD683" i="2"/>
  <c r="AF683" i="2"/>
  <c r="AH683" i="2"/>
  <c r="AJ683" i="2"/>
  <c r="AL683" i="2"/>
  <c r="AN683" i="2"/>
  <c r="AP683" i="2"/>
  <c r="AR683" i="2"/>
  <c r="AT683" i="2"/>
  <c r="AV683" i="2"/>
  <c r="BA683" i="2"/>
  <c r="F684" i="2"/>
  <c r="H684" i="2"/>
  <c r="J684" i="2"/>
  <c r="L684" i="2"/>
  <c r="N684" i="2"/>
  <c r="P684" i="2"/>
  <c r="AB684" i="2"/>
  <c r="AD684" i="2"/>
  <c r="AF684" i="2"/>
  <c r="AH684" i="2"/>
  <c r="AJ684" i="2"/>
  <c r="AL684" i="2"/>
  <c r="AN684" i="2"/>
  <c r="AP684" i="2"/>
  <c r="AR684" i="2"/>
  <c r="AT684" i="2"/>
  <c r="AV684" i="2"/>
  <c r="BA684" i="2"/>
  <c r="F685" i="2"/>
  <c r="H685" i="2"/>
  <c r="J685" i="2"/>
  <c r="L685" i="2"/>
  <c r="N685" i="2"/>
  <c r="P685" i="2"/>
  <c r="AB685" i="2"/>
  <c r="AD685" i="2"/>
  <c r="AF685" i="2"/>
  <c r="AH685" i="2"/>
  <c r="AJ685" i="2"/>
  <c r="AL685" i="2"/>
  <c r="AN685" i="2"/>
  <c r="AP685" i="2"/>
  <c r="AR685" i="2"/>
  <c r="AT685" i="2"/>
  <c r="AV685" i="2"/>
  <c r="BA685" i="2"/>
  <c r="F686" i="2"/>
  <c r="H686" i="2"/>
  <c r="J686" i="2"/>
  <c r="L686" i="2"/>
  <c r="N686" i="2"/>
  <c r="P686" i="2"/>
  <c r="AB686" i="2"/>
  <c r="AD686" i="2"/>
  <c r="AF686" i="2"/>
  <c r="AH686" i="2"/>
  <c r="AJ686" i="2"/>
  <c r="AL686" i="2"/>
  <c r="AN686" i="2"/>
  <c r="AP686" i="2"/>
  <c r="AR686" i="2"/>
  <c r="AT686" i="2"/>
  <c r="AV686" i="2"/>
  <c r="BA686" i="2"/>
  <c r="F687" i="2"/>
  <c r="H687" i="2"/>
  <c r="J687" i="2"/>
  <c r="L687" i="2"/>
  <c r="N687" i="2"/>
  <c r="P687" i="2"/>
  <c r="AB687" i="2"/>
  <c r="AD687" i="2"/>
  <c r="AF687" i="2"/>
  <c r="AH687" i="2"/>
  <c r="AJ687" i="2"/>
  <c r="AL687" i="2"/>
  <c r="AN687" i="2"/>
  <c r="AP687" i="2"/>
  <c r="AR687" i="2"/>
  <c r="AT687" i="2"/>
  <c r="AV687" i="2"/>
  <c r="BA687" i="2"/>
  <c r="F688" i="2"/>
  <c r="H688" i="2"/>
  <c r="J688" i="2"/>
  <c r="L688" i="2"/>
  <c r="N688" i="2"/>
  <c r="P688" i="2"/>
  <c r="AB688" i="2"/>
  <c r="AD688" i="2"/>
  <c r="AF688" i="2"/>
  <c r="AH688" i="2"/>
  <c r="AJ688" i="2"/>
  <c r="AL688" i="2"/>
  <c r="AN688" i="2"/>
  <c r="AP688" i="2"/>
  <c r="AR688" i="2"/>
  <c r="AT688" i="2"/>
  <c r="AV688" i="2"/>
  <c r="BA688" i="2"/>
  <c r="F689" i="2"/>
  <c r="H689" i="2"/>
  <c r="J689" i="2"/>
  <c r="L689" i="2"/>
  <c r="N689" i="2"/>
  <c r="P689" i="2"/>
  <c r="AB689" i="2"/>
  <c r="AD689" i="2"/>
  <c r="AF689" i="2"/>
  <c r="AH689" i="2"/>
  <c r="AJ689" i="2"/>
  <c r="AL689" i="2"/>
  <c r="AN689" i="2"/>
  <c r="AP689" i="2"/>
  <c r="AR689" i="2"/>
  <c r="AT689" i="2"/>
  <c r="AV689" i="2"/>
  <c r="BA689" i="2"/>
  <c r="F690" i="2"/>
  <c r="H690" i="2"/>
  <c r="J690" i="2"/>
  <c r="L690" i="2"/>
  <c r="N690" i="2"/>
  <c r="P690" i="2"/>
  <c r="AB690" i="2"/>
  <c r="AD690" i="2"/>
  <c r="AF690" i="2"/>
  <c r="AH690" i="2"/>
  <c r="AJ690" i="2"/>
  <c r="AL690" i="2"/>
  <c r="AN690" i="2"/>
  <c r="AP690" i="2"/>
  <c r="AR690" i="2"/>
  <c r="AT690" i="2"/>
  <c r="AV690" i="2"/>
  <c r="BA690" i="2"/>
  <c r="F691" i="2"/>
  <c r="H691" i="2"/>
  <c r="J691" i="2"/>
  <c r="L691" i="2"/>
  <c r="N691" i="2"/>
  <c r="P691" i="2"/>
  <c r="AB691" i="2"/>
  <c r="AD691" i="2"/>
  <c r="AF691" i="2"/>
  <c r="AH691" i="2"/>
  <c r="AJ691" i="2"/>
  <c r="AL691" i="2"/>
  <c r="AN691" i="2"/>
  <c r="AP691" i="2"/>
  <c r="AR691" i="2"/>
  <c r="AT691" i="2"/>
  <c r="AV691" i="2"/>
  <c r="BA691" i="2"/>
  <c r="F692" i="2"/>
  <c r="H692" i="2"/>
  <c r="J692" i="2"/>
  <c r="L692" i="2"/>
  <c r="N692" i="2"/>
  <c r="P692" i="2"/>
  <c r="AB692" i="2"/>
  <c r="AD692" i="2"/>
  <c r="AF692" i="2"/>
  <c r="AH692" i="2"/>
  <c r="AJ692" i="2"/>
  <c r="AL692" i="2"/>
  <c r="AN692" i="2"/>
  <c r="AP692" i="2"/>
  <c r="AR692" i="2"/>
  <c r="AT692" i="2"/>
  <c r="AV692" i="2"/>
  <c r="BA692" i="2"/>
  <c r="F693" i="2"/>
  <c r="H693" i="2"/>
  <c r="J693" i="2"/>
  <c r="L693" i="2"/>
  <c r="N693" i="2"/>
  <c r="P693" i="2"/>
  <c r="AB693" i="2"/>
  <c r="AD693" i="2"/>
  <c r="AF693" i="2"/>
  <c r="AH693" i="2"/>
  <c r="AJ693" i="2"/>
  <c r="AL693" i="2"/>
  <c r="AN693" i="2"/>
  <c r="AP693" i="2"/>
  <c r="AR693" i="2"/>
  <c r="AT693" i="2"/>
  <c r="AV693" i="2"/>
  <c r="BA693" i="2"/>
  <c r="F694" i="2"/>
  <c r="H694" i="2"/>
  <c r="J694" i="2"/>
  <c r="L694" i="2"/>
  <c r="N694" i="2"/>
  <c r="P694" i="2"/>
  <c r="AB694" i="2"/>
  <c r="AD694" i="2"/>
  <c r="AF694" i="2"/>
  <c r="AH694" i="2"/>
  <c r="AJ694" i="2"/>
  <c r="AL694" i="2"/>
  <c r="AN694" i="2"/>
  <c r="AP694" i="2"/>
  <c r="AR694" i="2"/>
  <c r="AT694" i="2"/>
  <c r="AV694" i="2"/>
  <c r="BA694" i="2"/>
  <c r="F695" i="2"/>
  <c r="H695" i="2"/>
  <c r="J695" i="2"/>
  <c r="L695" i="2"/>
  <c r="N695" i="2"/>
  <c r="P695" i="2"/>
  <c r="AB695" i="2"/>
  <c r="AD695" i="2"/>
  <c r="AF695" i="2"/>
  <c r="AH695" i="2"/>
  <c r="AJ695" i="2"/>
  <c r="AL695" i="2"/>
  <c r="AN695" i="2"/>
  <c r="AP695" i="2"/>
  <c r="AR695" i="2"/>
  <c r="AT695" i="2"/>
  <c r="AV695" i="2"/>
  <c r="BA695" i="2"/>
  <c r="F696" i="2"/>
  <c r="H696" i="2"/>
  <c r="J696" i="2"/>
  <c r="L696" i="2"/>
  <c r="N696" i="2"/>
  <c r="P696" i="2"/>
  <c r="AB696" i="2"/>
  <c r="AD696" i="2"/>
  <c r="AF696" i="2"/>
  <c r="AH696" i="2"/>
  <c r="AJ696" i="2"/>
  <c r="AL696" i="2"/>
  <c r="AN696" i="2"/>
  <c r="AP696" i="2"/>
  <c r="AR696" i="2"/>
  <c r="AT696" i="2"/>
  <c r="AV696" i="2"/>
  <c r="BA696" i="2"/>
  <c r="F697" i="2"/>
  <c r="H697" i="2"/>
  <c r="J697" i="2"/>
  <c r="L697" i="2"/>
  <c r="N697" i="2"/>
  <c r="P697" i="2"/>
  <c r="AB697" i="2"/>
  <c r="AD697" i="2"/>
  <c r="AF697" i="2"/>
  <c r="AH697" i="2"/>
  <c r="AJ697" i="2"/>
  <c r="AL697" i="2"/>
  <c r="AN697" i="2"/>
  <c r="AP697" i="2"/>
  <c r="AR697" i="2"/>
  <c r="AT697" i="2"/>
  <c r="AV697" i="2"/>
  <c r="BA697" i="2"/>
  <c r="F698" i="2"/>
  <c r="H698" i="2"/>
  <c r="J698" i="2"/>
  <c r="L698" i="2"/>
  <c r="N698" i="2"/>
  <c r="P698" i="2"/>
  <c r="AB698" i="2"/>
  <c r="AD698" i="2"/>
  <c r="AF698" i="2"/>
  <c r="AH698" i="2"/>
  <c r="AJ698" i="2"/>
  <c r="AL698" i="2"/>
  <c r="AN698" i="2"/>
  <c r="AP698" i="2"/>
  <c r="AR698" i="2"/>
  <c r="AT698" i="2"/>
  <c r="AV698" i="2"/>
  <c r="BA698" i="2"/>
  <c r="F699" i="2"/>
  <c r="H699" i="2"/>
  <c r="J699" i="2"/>
  <c r="L699" i="2"/>
  <c r="N699" i="2"/>
  <c r="P699" i="2"/>
  <c r="AB699" i="2"/>
  <c r="AD699" i="2"/>
  <c r="AF699" i="2"/>
  <c r="AH699" i="2"/>
  <c r="AJ699" i="2"/>
  <c r="AL699" i="2"/>
  <c r="AN699" i="2"/>
  <c r="AP699" i="2"/>
  <c r="AR699" i="2"/>
  <c r="AT699" i="2"/>
  <c r="AV699" i="2"/>
  <c r="BA699" i="2"/>
  <c r="F700" i="2"/>
  <c r="H700" i="2"/>
  <c r="J700" i="2"/>
  <c r="L700" i="2"/>
  <c r="N700" i="2"/>
  <c r="P700" i="2"/>
  <c r="AB700" i="2"/>
  <c r="AD700" i="2"/>
  <c r="AF700" i="2"/>
  <c r="AH700" i="2"/>
  <c r="AJ700" i="2"/>
  <c r="AL700" i="2"/>
  <c r="AN700" i="2"/>
  <c r="AP700" i="2"/>
  <c r="AR700" i="2"/>
  <c r="AT700" i="2"/>
  <c r="AV700" i="2"/>
  <c r="BA700" i="2"/>
  <c r="F701" i="2"/>
  <c r="H701" i="2"/>
  <c r="J701" i="2"/>
  <c r="L701" i="2"/>
  <c r="N701" i="2"/>
  <c r="P701" i="2"/>
  <c r="AB701" i="2"/>
  <c r="AD701" i="2"/>
  <c r="AF701" i="2"/>
  <c r="AH701" i="2"/>
  <c r="AJ701" i="2"/>
  <c r="AL701" i="2"/>
  <c r="AN701" i="2"/>
  <c r="AP701" i="2"/>
  <c r="AR701" i="2"/>
  <c r="AT701" i="2"/>
  <c r="AV701" i="2"/>
  <c r="BA701" i="2"/>
  <c r="F702" i="2"/>
  <c r="H702" i="2"/>
  <c r="J702" i="2"/>
  <c r="L702" i="2"/>
  <c r="N702" i="2"/>
  <c r="P702" i="2"/>
  <c r="AB702" i="2"/>
  <c r="AD702" i="2"/>
  <c r="AF702" i="2"/>
  <c r="AH702" i="2"/>
  <c r="AJ702" i="2"/>
  <c r="AL702" i="2"/>
  <c r="AN702" i="2"/>
  <c r="AP702" i="2"/>
  <c r="AR702" i="2"/>
  <c r="AT702" i="2"/>
  <c r="AV702" i="2"/>
  <c r="BA702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4" i="3"/>
  <c r="D25" i="3"/>
  <c r="D2" i="3"/>
  <c r="BB300" i="2" l="1"/>
  <c r="BB284" i="2"/>
  <c r="BB294" i="2"/>
  <c r="BB346" i="2"/>
  <c r="BB292" i="2"/>
  <c r="BB286" i="2"/>
  <c r="BB276" i="2"/>
  <c r="BB174" i="2"/>
  <c r="F95" i="1" s="1"/>
  <c r="BB12" i="2"/>
  <c r="F151" i="1" s="1"/>
  <c r="BB319" i="2"/>
  <c r="BB299" i="2"/>
  <c r="BB285" i="2"/>
  <c r="BB271" i="2"/>
  <c r="BB261" i="2"/>
  <c r="BB355" i="2"/>
  <c r="BB317" i="2"/>
  <c r="BB307" i="2"/>
  <c r="BB287" i="2"/>
  <c r="BB269" i="2"/>
  <c r="BB253" i="2"/>
  <c r="BB351" i="2"/>
  <c r="BB301" i="2"/>
  <c r="BB297" i="2"/>
  <c r="BB281" i="2"/>
  <c r="BB267" i="2"/>
  <c r="BB255" i="2"/>
  <c r="BB329" i="2"/>
  <c r="BB313" i="2"/>
  <c r="BB303" i="2"/>
  <c r="BB277" i="2"/>
  <c r="BB265" i="2"/>
  <c r="BB259" i="2"/>
  <c r="BB369" i="2"/>
  <c r="BB242" i="2"/>
  <c r="F242" i="1" s="1"/>
  <c r="BB240" i="2"/>
  <c r="F240" i="1" s="1"/>
  <c r="BB190" i="2"/>
  <c r="F18" i="1" s="1"/>
  <c r="BB166" i="2"/>
  <c r="F129" i="1" s="1"/>
  <c r="BB353" i="2"/>
  <c r="BB321" i="2"/>
  <c r="BB311" i="2"/>
  <c r="BB305" i="2"/>
  <c r="BB293" i="2"/>
  <c r="BB289" i="2"/>
  <c r="BB279" i="2"/>
  <c r="BB275" i="2"/>
  <c r="BB263" i="2"/>
  <c r="BB477" i="2"/>
  <c r="BB361" i="2"/>
  <c r="BB327" i="2"/>
  <c r="BB315" i="2"/>
  <c r="BB309" i="2"/>
  <c r="BB295" i="2"/>
  <c r="BB291" i="2"/>
  <c r="BB283" i="2"/>
  <c r="BB273" i="2"/>
  <c r="BB257" i="2"/>
  <c r="BB328" i="2"/>
  <c r="BB324" i="2"/>
  <c r="BB320" i="2"/>
  <c r="BB314" i="2"/>
  <c r="BB306" i="2"/>
  <c r="BB288" i="2"/>
  <c r="BB282" i="2"/>
  <c r="BB280" i="2"/>
  <c r="BB270" i="2"/>
  <c r="BB264" i="2"/>
  <c r="BB258" i="2"/>
  <c r="BB256" i="2"/>
  <c r="BB211" i="2"/>
  <c r="F211" i="1" s="1"/>
  <c r="BB575" i="2"/>
  <c r="BB136" i="2"/>
  <c r="F112" i="1" s="1"/>
  <c r="BB179" i="2"/>
  <c r="F10" i="1" s="1"/>
  <c r="BB597" i="2"/>
  <c r="BB423" i="2"/>
  <c r="BB371" i="2"/>
  <c r="BB367" i="2"/>
  <c r="BB365" i="2"/>
  <c r="BB339" i="2"/>
  <c r="BB337" i="2"/>
  <c r="BB335" i="2"/>
  <c r="BB333" i="2"/>
  <c r="BB323" i="2"/>
  <c r="BB6" i="2"/>
  <c r="F42" i="1" s="1"/>
  <c r="BB632" i="2"/>
  <c r="BB538" i="2"/>
  <c r="BB434" i="2"/>
  <c r="BB322" i="2"/>
  <c r="BB316" i="2"/>
  <c r="BB304" i="2"/>
  <c r="BB302" i="2"/>
  <c r="BB298" i="2"/>
  <c r="BB296" i="2"/>
  <c r="BB290" i="2"/>
  <c r="BB278" i="2"/>
  <c r="BB274" i="2"/>
  <c r="BB272" i="2"/>
  <c r="BB268" i="2"/>
  <c r="BB266" i="2"/>
  <c r="BB262" i="2"/>
  <c r="BB260" i="2"/>
  <c r="BB254" i="2"/>
  <c r="BB252" i="2"/>
  <c r="BB679" i="2"/>
  <c r="BB535" i="2"/>
  <c r="BB465" i="2"/>
  <c r="BB459" i="2"/>
  <c r="BB383" i="2"/>
  <c r="BB8" i="2"/>
  <c r="F88" i="1" s="1"/>
  <c r="BB456" i="2"/>
  <c r="BB368" i="2"/>
  <c r="BB350" i="2"/>
  <c r="BB342" i="2"/>
  <c r="BB334" i="2"/>
  <c r="BB57" i="2"/>
  <c r="BB657" i="2"/>
  <c r="BB563" i="2"/>
  <c r="BB529" i="2"/>
  <c r="BB507" i="2"/>
  <c r="BB471" i="2"/>
  <c r="BB445" i="2"/>
  <c r="BB417" i="2"/>
  <c r="BB411" i="2"/>
  <c r="BB401" i="2"/>
  <c r="BB389" i="2"/>
  <c r="BB379" i="2"/>
  <c r="BB377" i="2"/>
  <c r="BB375" i="2"/>
  <c r="BB373" i="2"/>
  <c r="BB363" i="2"/>
  <c r="BB359" i="2"/>
  <c r="BB357" i="2"/>
  <c r="BB345" i="2"/>
  <c r="BB343" i="2"/>
  <c r="BB331" i="2"/>
  <c r="BB325" i="2"/>
  <c r="BB135" i="2"/>
  <c r="F102" i="1" s="1"/>
  <c r="BB91" i="2"/>
  <c r="F37" i="1" s="1"/>
  <c r="BB576" i="2"/>
  <c r="BB570" i="2"/>
  <c r="BB548" i="2"/>
  <c r="BB378" i="2"/>
  <c r="BB364" i="2"/>
  <c r="BB352" i="2"/>
  <c r="BB340" i="2"/>
  <c r="BB336" i="2"/>
  <c r="BB332" i="2"/>
  <c r="BB330" i="2"/>
  <c r="BB326" i="2"/>
  <c r="BB318" i="2"/>
  <c r="BB312" i="2"/>
  <c r="BB310" i="2"/>
  <c r="BB308" i="2"/>
  <c r="BB699" i="2"/>
  <c r="BB661" i="2"/>
  <c r="BB615" i="2"/>
  <c r="BB611" i="2"/>
  <c r="BB593" i="2"/>
  <c r="BB547" i="2"/>
  <c r="BB509" i="2"/>
  <c r="BB503" i="2"/>
  <c r="BB497" i="2"/>
  <c r="BB475" i="2"/>
  <c r="BB461" i="2"/>
  <c r="BB443" i="2"/>
  <c r="BB439" i="2"/>
  <c r="BB433" i="2"/>
  <c r="BB413" i="2"/>
  <c r="BB407" i="2"/>
  <c r="BB395" i="2"/>
  <c r="BB60" i="2"/>
  <c r="BB52" i="2"/>
  <c r="BB36" i="2"/>
  <c r="F94" i="1" s="1"/>
  <c r="BB172" i="2"/>
  <c r="F106" i="1" s="1"/>
  <c r="BB688" i="2"/>
  <c r="BB630" i="2"/>
  <c r="BB600" i="2"/>
  <c r="BB536" i="2"/>
  <c r="BB520" i="2"/>
  <c r="BB500" i="2"/>
  <c r="BB494" i="2"/>
  <c r="BB450" i="2"/>
  <c r="BB448" i="2"/>
  <c r="BB410" i="2"/>
  <c r="BB370" i="2"/>
  <c r="BB206" i="2"/>
  <c r="F206" i="1" s="1"/>
  <c r="BB50" i="2"/>
  <c r="F83" i="1" s="1"/>
  <c r="BB46" i="2"/>
  <c r="F186" i="1" s="1"/>
  <c r="BB693" i="2"/>
  <c r="BB655" i="2"/>
  <c r="BB627" i="2"/>
  <c r="BB621" i="2"/>
  <c r="BB609" i="2"/>
  <c r="BB591" i="2"/>
  <c r="BB587" i="2"/>
  <c r="BB581" i="2"/>
  <c r="BB569" i="2"/>
  <c r="BB551" i="2"/>
  <c r="BB549" i="2"/>
  <c r="BB545" i="2"/>
  <c r="BB541" i="2"/>
  <c r="BB525" i="2"/>
  <c r="BB523" i="2"/>
  <c r="BB519" i="2"/>
  <c r="BB513" i="2"/>
  <c r="BB493" i="2"/>
  <c r="BB491" i="2"/>
  <c r="BB487" i="2"/>
  <c r="BB481" i="2"/>
  <c r="BB455" i="2"/>
  <c r="BB449" i="2"/>
  <c r="BB429" i="2"/>
  <c r="BB427" i="2"/>
  <c r="BB25" i="2"/>
  <c r="F169" i="1" s="1"/>
  <c r="BB17" i="2"/>
  <c r="F133" i="1" s="1"/>
  <c r="BB13" i="2"/>
  <c r="F177" i="1" s="1"/>
  <c r="BB111" i="2"/>
  <c r="F117" i="1" s="1"/>
  <c r="BB668" i="2"/>
  <c r="BB620" i="2"/>
  <c r="BB606" i="2"/>
  <c r="BB588" i="2"/>
  <c r="BB550" i="2"/>
  <c r="BB540" i="2"/>
  <c r="BB510" i="2"/>
  <c r="BB508" i="2"/>
  <c r="BB498" i="2"/>
  <c r="BB486" i="2"/>
  <c r="BB476" i="2"/>
  <c r="BB474" i="2"/>
  <c r="BB472" i="2"/>
  <c r="BB436" i="2"/>
  <c r="BB432" i="2"/>
  <c r="BB430" i="2"/>
  <c r="BB428" i="2"/>
  <c r="BB426" i="2"/>
  <c r="BB424" i="2"/>
  <c r="BB422" i="2"/>
  <c r="BB420" i="2"/>
  <c r="BB418" i="2"/>
  <c r="BB416" i="2"/>
  <c r="BB414" i="2"/>
  <c r="BB412" i="2"/>
  <c r="BB408" i="2"/>
  <c r="BB406" i="2"/>
  <c r="BB404" i="2"/>
  <c r="BB402" i="2"/>
  <c r="BB400" i="2"/>
  <c r="BB398" i="2"/>
  <c r="BB396" i="2"/>
  <c r="BB394" i="2"/>
  <c r="BB392" i="2"/>
  <c r="BB390" i="2"/>
  <c r="BB388" i="2"/>
  <c r="BB386" i="2"/>
  <c r="BB384" i="2"/>
  <c r="BB382" i="2"/>
  <c r="BB362" i="2"/>
  <c r="BB358" i="2"/>
  <c r="BB354" i="2"/>
  <c r="BB344" i="2"/>
  <c r="BB224" i="2"/>
  <c r="F224" i="1" s="1"/>
  <c r="BB96" i="2"/>
  <c r="F131" i="1" s="1"/>
  <c r="BB55" i="2"/>
  <c r="BB35" i="2"/>
  <c r="F159" i="1" s="1"/>
  <c r="BB241" i="2"/>
  <c r="F241" i="1" s="1"/>
  <c r="BB157" i="2"/>
  <c r="F126" i="1" s="1"/>
  <c r="BB101" i="2"/>
  <c r="F124" i="1" s="1"/>
  <c r="BB40" i="2"/>
  <c r="F176" i="1" s="1"/>
  <c r="BB702" i="2"/>
  <c r="BB676" i="2"/>
  <c r="BB674" i="2"/>
  <c r="BB652" i="2"/>
  <c r="BB650" i="2"/>
  <c r="BB640" i="2"/>
  <c r="BB608" i="2"/>
  <c r="BB586" i="2"/>
  <c r="BB568" i="2"/>
  <c r="BB134" i="2"/>
  <c r="F137" i="1" s="1"/>
  <c r="BB130" i="2"/>
  <c r="F24" i="1" s="1"/>
  <c r="BB126" i="2"/>
  <c r="F180" i="1" s="1"/>
  <c r="BB122" i="2"/>
  <c r="F20" i="1" s="1"/>
  <c r="BB118" i="2"/>
  <c r="F47" i="1" s="1"/>
  <c r="BB114" i="2"/>
  <c r="F7" i="1" s="1"/>
  <c r="BB177" i="2"/>
  <c r="F48" i="1" s="1"/>
  <c r="BB695" i="2"/>
  <c r="BB683" i="2"/>
  <c r="BB681" i="2"/>
  <c r="BB669" i="2"/>
  <c r="BB651" i="2"/>
  <c r="BB645" i="2"/>
  <c r="BB639" i="2"/>
  <c r="BB633" i="2"/>
  <c r="BB237" i="2"/>
  <c r="F237" i="1" s="1"/>
  <c r="BB108" i="2"/>
  <c r="F43" i="1" s="1"/>
  <c r="BB158" i="2"/>
  <c r="F46" i="1" s="1"/>
  <c r="BB112" i="2"/>
  <c r="F74" i="1" s="1"/>
  <c r="BB700" i="2"/>
  <c r="BB698" i="2"/>
  <c r="BB696" i="2"/>
  <c r="BB694" i="2"/>
  <c r="BB692" i="2"/>
  <c r="BB690" i="2"/>
  <c r="BB686" i="2"/>
  <c r="BB684" i="2"/>
  <c r="BB682" i="2"/>
  <c r="BB680" i="2"/>
  <c r="BB672" i="2"/>
  <c r="BB670" i="2"/>
  <c r="BB666" i="2"/>
  <c r="BB664" i="2"/>
  <c r="BB662" i="2"/>
  <c r="BB660" i="2"/>
  <c r="BB656" i="2"/>
  <c r="BB654" i="2"/>
  <c r="BB648" i="2"/>
  <c r="BB646" i="2"/>
  <c r="BB644" i="2"/>
  <c r="BB638" i="2"/>
  <c r="BB636" i="2"/>
  <c r="BB634" i="2"/>
  <c r="BB628" i="2"/>
  <c r="BB624" i="2"/>
  <c r="BB622" i="2"/>
  <c r="BB618" i="2"/>
  <c r="BB616" i="2"/>
  <c r="BB614" i="2"/>
  <c r="BB612" i="2"/>
  <c r="BB604" i="2"/>
  <c r="BB602" i="2"/>
  <c r="BB598" i="2"/>
  <c r="BB596" i="2"/>
  <c r="BB592" i="2"/>
  <c r="BB590" i="2"/>
  <c r="BB584" i="2"/>
  <c r="BB582" i="2"/>
  <c r="BB580" i="2"/>
  <c r="BB578" i="2"/>
  <c r="BB574" i="2"/>
  <c r="BB572" i="2"/>
  <c r="BB566" i="2"/>
  <c r="BB564" i="2"/>
  <c r="BB562" i="2"/>
  <c r="BB560" i="2"/>
  <c r="BB558" i="2"/>
  <c r="BB556" i="2"/>
  <c r="BB554" i="2"/>
  <c r="BB552" i="2"/>
  <c r="BB546" i="2"/>
  <c r="BB544" i="2"/>
  <c r="BB542" i="2"/>
  <c r="BB534" i="2"/>
  <c r="BB532" i="2"/>
  <c r="BB530" i="2"/>
  <c r="BB528" i="2"/>
  <c r="BB526" i="2"/>
  <c r="BB524" i="2"/>
  <c r="BB522" i="2"/>
  <c r="BB518" i="2"/>
  <c r="BB516" i="2"/>
  <c r="BB514" i="2"/>
  <c r="BB512" i="2"/>
  <c r="BB506" i="2"/>
  <c r="BB504" i="2"/>
  <c r="BB502" i="2"/>
  <c r="BB496" i="2"/>
  <c r="BB492" i="2"/>
  <c r="BB490" i="2"/>
  <c r="BB488" i="2"/>
  <c r="BB484" i="2"/>
  <c r="BB482" i="2"/>
  <c r="BB480" i="2"/>
  <c r="BB478" i="2"/>
  <c r="BB470" i="2"/>
  <c r="BB468" i="2"/>
  <c r="BB466" i="2"/>
  <c r="BB464" i="2"/>
  <c r="BB462" i="2"/>
  <c r="BB460" i="2"/>
  <c r="BB458" i="2"/>
  <c r="BB454" i="2"/>
  <c r="BB452" i="2"/>
  <c r="BB446" i="2"/>
  <c r="BB444" i="2"/>
  <c r="BB442" i="2"/>
  <c r="BB440" i="2"/>
  <c r="BB438" i="2"/>
  <c r="BB701" i="2"/>
  <c r="BB697" i="2"/>
  <c r="BB691" i="2"/>
  <c r="BB689" i="2"/>
  <c r="BB687" i="2"/>
  <c r="BB685" i="2"/>
  <c r="BB677" i="2"/>
  <c r="BB675" i="2"/>
  <c r="BB673" i="2"/>
  <c r="BB671" i="2"/>
  <c r="BB667" i="2"/>
  <c r="BB665" i="2"/>
  <c r="BB663" i="2"/>
  <c r="BB659" i="2"/>
  <c r="BB653" i="2"/>
  <c r="BB649" i="2"/>
  <c r="BB647" i="2"/>
  <c r="BB643" i="2"/>
  <c r="BB641" i="2"/>
  <c r="BB637" i="2"/>
  <c r="BB635" i="2"/>
  <c r="BB631" i="2"/>
  <c r="BB629" i="2"/>
  <c r="BB625" i="2"/>
  <c r="BB380" i="2"/>
  <c r="BB376" i="2"/>
  <c r="BB374" i="2"/>
  <c r="BB372" i="2"/>
  <c r="BB366" i="2"/>
  <c r="BB360" i="2"/>
  <c r="BB356" i="2"/>
  <c r="BB348" i="2"/>
  <c r="BB338" i="2"/>
  <c r="BB229" i="2"/>
  <c r="F229" i="1" s="1"/>
  <c r="BB226" i="2"/>
  <c r="F226" i="1" s="1"/>
  <c r="BB173" i="2"/>
  <c r="F144" i="1" s="1"/>
  <c r="BB104" i="2"/>
  <c r="F21" i="1" s="1"/>
  <c r="BB100" i="2"/>
  <c r="F82" i="1" s="1"/>
  <c r="BB97" i="2"/>
  <c r="F132" i="1" s="1"/>
  <c r="BB65" i="2"/>
  <c r="F174" i="1" s="1"/>
  <c r="BB61" i="2"/>
  <c r="BB56" i="2"/>
  <c r="BB39" i="2"/>
  <c r="F118" i="1" s="1"/>
  <c r="BB24" i="2"/>
  <c r="F157" i="1" s="1"/>
  <c r="BB234" i="2"/>
  <c r="F234" i="1" s="1"/>
  <c r="BB623" i="2"/>
  <c r="BB619" i="2"/>
  <c r="BB617" i="2"/>
  <c r="BB613" i="2"/>
  <c r="BB607" i="2"/>
  <c r="BB605" i="2"/>
  <c r="BB603" i="2"/>
  <c r="BB601" i="2"/>
  <c r="BB599" i="2"/>
  <c r="BB595" i="2"/>
  <c r="BB589" i="2"/>
  <c r="BB585" i="2"/>
  <c r="BB583" i="2"/>
  <c r="BB579" i="2"/>
  <c r="BB577" i="2"/>
  <c r="BB573" i="2"/>
  <c r="BB571" i="2"/>
  <c r="BB567" i="2"/>
  <c r="BB565" i="2"/>
  <c r="BB561" i="2"/>
  <c r="BB559" i="2"/>
  <c r="BB557" i="2"/>
  <c r="BB555" i="2"/>
  <c r="BB553" i="2"/>
  <c r="BB543" i="2"/>
  <c r="BB539" i="2"/>
  <c r="BB537" i="2"/>
  <c r="BB533" i="2"/>
  <c r="BB531" i="2"/>
  <c r="BB527" i="2"/>
  <c r="BB521" i="2"/>
  <c r="BB517" i="2"/>
  <c r="BB515" i="2"/>
  <c r="BB511" i="2"/>
  <c r="BB505" i="2"/>
  <c r="BB501" i="2"/>
  <c r="BB499" i="2"/>
  <c r="BB495" i="2"/>
  <c r="BB489" i="2"/>
  <c r="BB485" i="2"/>
  <c r="BB483" i="2"/>
  <c r="BB479" i="2"/>
  <c r="BB473" i="2"/>
  <c r="BB469" i="2"/>
  <c r="BB467" i="2"/>
  <c r="BB463" i="2"/>
  <c r="BB457" i="2"/>
  <c r="BB453" i="2"/>
  <c r="BB451" i="2"/>
  <c r="BB447" i="2"/>
  <c r="BB441" i="2"/>
  <c r="BB437" i="2"/>
  <c r="BB435" i="2"/>
  <c r="BB431" i="2"/>
  <c r="BB425" i="2"/>
  <c r="BB421" i="2"/>
  <c r="BB419" i="2"/>
  <c r="BB415" i="2"/>
  <c r="BB409" i="2"/>
  <c r="BB405" i="2"/>
  <c r="BB403" i="2"/>
  <c r="BB399" i="2"/>
  <c r="BB397" i="2"/>
  <c r="BB393" i="2"/>
  <c r="BB391" i="2"/>
  <c r="BB387" i="2"/>
  <c r="BB385" i="2"/>
  <c r="BB381" i="2"/>
  <c r="BB349" i="2"/>
  <c r="BB347" i="2"/>
  <c r="BB341" i="2"/>
  <c r="BB202" i="2"/>
  <c r="F202" i="1" s="1"/>
  <c r="BB198" i="2"/>
  <c r="F198" i="1" s="1"/>
  <c r="BB186" i="2"/>
  <c r="F16" i="1" s="1"/>
  <c r="BB182" i="2"/>
  <c r="F60" i="1" s="1"/>
  <c r="BB164" i="2"/>
  <c r="F23" i="1" s="1"/>
  <c r="BB87" i="2"/>
  <c r="F166" i="1" s="1"/>
  <c r="BB75" i="2"/>
  <c r="F54" i="1" s="1"/>
  <c r="BB48" i="2"/>
  <c r="F153" i="1" s="1"/>
  <c r="BB45" i="2"/>
  <c r="F138" i="1" s="1"/>
  <c r="BB41" i="2"/>
  <c r="F162" i="1" s="1"/>
  <c r="BB28" i="2"/>
  <c r="F154" i="1" s="1"/>
  <c r="BB7" i="2"/>
  <c r="F30" i="1" s="1"/>
  <c r="BB225" i="2"/>
  <c r="F225" i="1" s="1"/>
  <c r="BB200" i="2"/>
  <c r="F200" i="1" s="1"/>
  <c r="BB194" i="2"/>
  <c r="F194" i="1" s="1"/>
  <c r="BB178" i="2"/>
  <c r="F189" i="1" s="1"/>
  <c r="BB92" i="2"/>
  <c r="F105" i="1" s="1"/>
  <c r="BB678" i="2"/>
  <c r="BB658" i="2"/>
  <c r="BB642" i="2"/>
  <c r="BB626" i="2"/>
  <c r="BB610" i="2"/>
  <c r="BB594" i="2"/>
  <c r="BB245" i="2"/>
  <c r="F245" i="1" s="1"/>
  <c r="BB230" i="2"/>
  <c r="F230" i="1" s="1"/>
  <c r="BB209" i="2"/>
  <c r="F209" i="1" s="1"/>
  <c r="BB68" i="2"/>
  <c r="F80" i="1" s="1"/>
  <c r="BB64" i="2"/>
  <c r="F104" i="1" s="1"/>
  <c r="BB44" i="2"/>
  <c r="F190" i="1" s="1"/>
  <c r="BB26" i="2"/>
  <c r="F134" i="1" s="1"/>
  <c r="BB250" i="2"/>
  <c r="F250" i="1" s="1"/>
  <c r="BB221" i="2"/>
  <c r="F221" i="1" s="1"/>
  <c r="BB218" i="2"/>
  <c r="F218" i="1" s="1"/>
  <c r="BB214" i="2"/>
  <c r="F214" i="1" s="1"/>
  <c r="BB193" i="2"/>
  <c r="F193" i="1" s="1"/>
  <c r="BB156" i="2"/>
  <c r="F107" i="1" s="1"/>
  <c r="BB132" i="2"/>
  <c r="F65" i="1" s="1"/>
  <c r="BB128" i="2"/>
  <c r="F38" i="1" s="1"/>
  <c r="BB124" i="2"/>
  <c r="F71" i="1" s="1"/>
  <c r="BB120" i="2"/>
  <c r="F89" i="1" s="1"/>
  <c r="BB116" i="2"/>
  <c r="F92" i="1" s="1"/>
  <c r="BB76" i="2"/>
  <c r="F172" i="1" s="1"/>
  <c r="BB72" i="2"/>
  <c r="F130" i="1" s="1"/>
  <c r="BB246" i="2"/>
  <c r="F246" i="1" s="1"/>
  <c r="BB210" i="2"/>
  <c r="F210" i="1" s="1"/>
  <c r="BB90" i="2"/>
  <c r="F128" i="1" s="1"/>
  <c r="BB86" i="2"/>
  <c r="F101" i="1" s="1"/>
  <c r="BB82" i="2"/>
  <c r="F72" i="1" s="1"/>
  <c r="BB78" i="2"/>
  <c r="F87" i="1" s="1"/>
  <c r="BB74" i="2"/>
  <c r="F33" i="1" s="1"/>
  <c r="BB20" i="2"/>
  <c r="F178" i="1" s="1"/>
  <c r="BB195" i="2"/>
  <c r="F195" i="1" s="1"/>
  <c r="BB165" i="2"/>
  <c r="F28" i="1" s="1"/>
  <c r="BB125" i="2"/>
  <c r="F11" i="1" s="1"/>
  <c r="BB121" i="2"/>
  <c r="F97" i="1" s="1"/>
  <c r="BB117" i="2"/>
  <c r="F145" i="1" s="1"/>
  <c r="BB113" i="2"/>
  <c r="F29" i="1" s="1"/>
  <c r="BB107" i="2"/>
  <c r="F58" i="1" s="1"/>
  <c r="BB106" i="2"/>
  <c r="F12" i="1" s="1"/>
  <c r="BB102" i="2"/>
  <c r="F53" i="1" s="1"/>
  <c r="BB98" i="2"/>
  <c r="F123" i="1" s="1"/>
  <c r="BB88" i="2"/>
  <c r="F100" i="1" s="1"/>
  <c r="BB84" i="2"/>
  <c r="F115" i="1" s="1"/>
  <c r="BB81" i="2"/>
  <c r="F175" i="1" s="1"/>
  <c r="BB80" i="2"/>
  <c r="F146" i="1" s="1"/>
  <c r="BB77" i="2"/>
  <c r="F135" i="1" s="1"/>
  <c r="BB71" i="2"/>
  <c r="F108" i="1" s="1"/>
  <c r="BB70" i="2"/>
  <c r="F5" i="1" s="1"/>
  <c r="BB66" i="2"/>
  <c r="F109" i="1" s="1"/>
  <c r="BB62" i="2"/>
  <c r="F14" i="1" s="1"/>
  <c r="BB42" i="2"/>
  <c r="F34" i="1" s="1"/>
  <c r="BB32" i="2"/>
  <c r="F183" i="1" s="1"/>
  <c r="BB29" i="2"/>
  <c r="F182" i="1" s="1"/>
  <c r="BB23" i="2"/>
  <c r="F163" i="1" s="1"/>
  <c r="BB22" i="2"/>
  <c r="F168" i="1" s="1"/>
  <c r="BB19" i="2"/>
  <c r="F179" i="1" s="1"/>
  <c r="BB249" i="2"/>
  <c r="F249" i="1" s="1"/>
  <c r="BB238" i="2"/>
  <c r="F238" i="1" s="1"/>
  <c r="BB233" i="2"/>
  <c r="F233" i="1" s="1"/>
  <c r="BB222" i="2"/>
  <c r="F222" i="1" s="1"/>
  <c r="BB217" i="2"/>
  <c r="F217" i="1" s="1"/>
  <c r="BB213" i="2"/>
  <c r="F213" i="1" s="1"/>
  <c r="BB189" i="2"/>
  <c r="F31" i="1" s="1"/>
  <c r="BB185" i="2"/>
  <c r="F27" i="1" s="1"/>
  <c r="BB181" i="2"/>
  <c r="F52" i="1" s="1"/>
  <c r="BB170" i="2"/>
  <c r="F22" i="1" s="1"/>
  <c r="BB160" i="2"/>
  <c r="F93" i="1" s="1"/>
  <c r="BB154" i="2"/>
  <c r="F40" i="1" s="1"/>
  <c r="BB150" i="2"/>
  <c r="F68" i="1" s="1"/>
  <c r="BB146" i="2"/>
  <c r="F86" i="1" s="1"/>
  <c r="BB142" i="2"/>
  <c r="F139" i="1" s="1"/>
  <c r="BB138" i="2"/>
  <c r="F55" i="1" s="1"/>
  <c r="BB95" i="2"/>
  <c r="F121" i="1" s="1"/>
  <c r="BB94" i="2"/>
  <c r="F39" i="1" s="1"/>
  <c r="BB58" i="2"/>
  <c r="BB38" i="2"/>
  <c r="F167" i="1" s="1"/>
  <c r="BB54" i="2"/>
  <c r="BB34" i="2"/>
  <c r="F184" i="1" s="1"/>
  <c r="BB30" i="2"/>
  <c r="F170" i="1" s="1"/>
  <c r="BB16" i="2"/>
  <c r="F141" i="1" s="1"/>
  <c r="BB243" i="2"/>
  <c r="F243" i="1" s="1"/>
  <c r="BB227" i="2"/>
  <c r="F227" i="1" s="1"/>
  <c r="BB216" i="2"/>
  <c r="F216" i="1" s="1"/>
  <c r="BB205" i="2"/>
  <c r="F205" i="1" s="1"/>
  <c r="BB201" i="2"/>
  <c r="F201" i="1" s="1"/>
  <c r="BB197" i="2"/>
  <c r="F197" i="1" s="1"/>
  <c r="BB184" i="2"/>
  <c r="F122" i="1" s="1"/>
  <c r="BB168" i="2"/>
  <c r="F110" i="1" s="1"/>
  <c r="BB162" i="2"/>
  <c r="F149" i="1" s="1"/>
  <c r="BB152" i="2"/>
  <c r="F26" i="1" s="1"/>
  <c r="BB148" i="2"/>
  <c r="F116" i="1" s="1"/>
  <c r="BB144" i="2"/>
  <c r="F143" i="1" s="1"/>
  <c r="BB140" i="2"/>
  <c r="F4" i="1" s="1"/>
  <c r="BB110" i="2"/>
  <c r="F81" i="1" s="1"/>
  <c r="BB51" i="2"/>
  <c r="F67" i="1" s="1"/>
  <c r="BB18" i="2"/>
  <c r="F187" i="1" s="1"/>
  <c r="BB14" i="2"/>
  <c r="F6" i="1" s="1"/>
  <c r="BB9" i="2"/>
  <c r="F160" i="1" s="1"/>
  <c r="BB247" i="2"/>
  <c r="F247" i="1" s="1"/>
  <c r="BB244" i="2"/>
  <c r="F244" i="1" s="1"/>
  <c r="BB231" i="2"/>
  <c r="F231" i="1" s="1"/>
  <c r="BB228" i="2"/>
  <c r="F228" i="1" s="1"/>
  <c r="BB212" i="2"/>
  <c r="F212" i="1" s="1"/>
  <c r="BB207" i="2"/>
  <c r="F207" i="1" s="1"/>
  <c r="BB196" i="2"/>
  <c r="F196" i="1" s="1"/>
  <c r="BB191" i="2"/>
  <c r="F191" i="1" s="1"/>
  <c r="BB180" i="2"/>
  <c r="F8" i="1" s="1"/>
  <c r="BB175" i="2"/>
  <c r="F36" i="1" s="1"/>
  <c r="BB167" i="2"/>
  <c r="F119" i="1" s="1"/>
  <c r="BB159" i="2"/>
  <c r="F56" i="1" s="1"/>
  <c r="BB137" i="2"/>
  <c r="F140" i="1" s="1"/>
  <c r="BB131" i="2"/>
  <c r="F51" i="1" s="1"/>
  <c r="BB109" i="2"/>
  <c r="F120" i="1" s="1"/>
  <c r="BB103" i="2"/>
  <c r="F59" i="1" s="1"/>
  <c r="BB93" i="2"/>
  <c r="F79" i="1" s="1"/>
  <c r="BB83" i="2"/>
  <c r="F32" i="1" s="1"/>
  <c r="BB73" i="2"/>
  <c r="F173" i="1" s="1"/>
  <c r="BB67" i="2"/>
  <c r="F70" i="1" s="1"/>
  <c r="BB63" i="2"/>
  <c r="F113" i="1" s="1"/>
  <c r="BB53" i="2"/>
  <c r="BB47" i="2"/>
  <c r="F150" i="1" s="1"/>
  <c r="BB37" i="2"/>
  <c r="F161" i="1" s="1"/>
  <c r="BB31" i="2"/>
  <c r="F188" i="1" s="1"/>
  <c r="BB21" i="2"/>
  <c r="F165" i="1" s="1"/>
  <c r="BB15" i="2"/>
  <c r="F50" i="1" s="1"/>
  <c r="BB10" i="2"/>
  <c r="F152" i="1" s="1"/>
  <c r="BB4" i="2"/>
  <c r="F171" i="1" s="1"/>
  <c r="BB251" i="2"/>
  <c r="F251" i="1" s="1"/>
  <c r="BB248" i="2"/>
  <c r="F248" i="1" s="1"/>
  <c r="BB235" i="2"/>
  <c r="F235" i="1" s="1"/>
  <c r="BB232" i="2"/>
  <c r="F232" i="1" s="1"/>
  <c r="BB219" i="2"/>
  <c r="F219" i="1" s="1"/>
  <c r="BB208" i="2"/>
  <c r="F208" i="1" s="1"/>
  <c r="BB203" i="2"/>
  <c r="F203" i="1" s="1"/>
  <c r="BB192" i="2"/>
  <c r="F192" i="1" s="1"/>
  <c r="BB187" i="2"/>
  <c r="F77" i="1" s="1"/>
  <c r="BB176" i="2"/>
  <c r="F155" i="1" s="1"/>
  <c r="BB169" i="2"/>
  <c r="F85" i="1" s="1"/>
  <c r="BB161" i="2"/>
  <c r="F125" i="1" s="1"/>
  <c r="BB133" i="2"/>
  <c r="F142" i="1" s="1"/>
  <c r="BB127" i="2"/>
  <c r="F41" i="1" s="1"/>
  <c r="BB123" i="2"/>
  <c r="F99" i="1" s="1"/>
  <c r="BB119" i="2"/>
  <c r="F75" i="1" s="1"/>
  <c r="BB115" i="2"/>
  <c r="F78" i="1" s="1"/>
  <c r="BB105" i="2"/>
  <c r="F103" i="1" s="1"/>
  <c r="BB99" i="2"/>
  <c r="F76" i="1" s="1"/>
  <c r="BB89" i="2"/>
  <c r="F158" i="1" s="1"/>
  <c r="BB85" i="2"/>
  <c r="F147" i="1" s="1"/>
  <c r="BB79" i="2"/>
  <c r="F114" i="1" s="1"/>
  <c r="BB69" i="2"/>
  <c r="F13" i="1" s="1"/>
  <c r="BB59" i="2"/>
  <c r="BB49" i="2"/>
  <c r="F164" i="1" s="1"/>
  <c r="BB43" i="2"/>
  <c r="F84" i="1" s="1"/>
  <c r="BB33" i="2"/>
  <c r="F181" i="1" s="1"/>
  <c r="BB27" i="2"/>
  <c r="F96" i="1" s="1"/>
  <c r="BB11" i="2"/>
  <c r="F127" i="1" s="1"/>
  <c r="BB5" i="2"/>
  <c r="F185" i="1" s="1"/>
  <c r="BB239" i="2"/>
  <c r="F239" i="1" s="1"/>
  <c r="BB236" i="2"/>
  <c r="F236" i="1" s="1"/>
  <c r="BB223" i="2"/>
  <c r="F223" i="1" s="1"/>
  <c r="BB220" i="2"/>
  <c r="F220" i="1" s="1"/>
  <c r="BB215" i="2"/>
  <c r="F215" i="1" s="1"/>
  <c r="BB204" i="2"/>
  <c r="F204" i="1" s="1"/>
  <c r="BB199" i="2"/>
  <c r="F199" i="1" s="1"/>
  <c r="BB188" i="2"/>
  <c r="F148" i="1" s="1"/>
  <c r="BB183" i="2"/>
  <c r="F44" i="1" s="1"/>
  <c r="BB171" i="2"/>
  <c r="F19" i="1" s="1"/>
  <c r="BB163" i="2"/>
  <c r="F111" i="1" s="1"/>
  <c r="BB155" i="2"/>
  <c r="F49" i="1" s="1"/>
  <c r="BB153" i="2"/>
  <c r="F136" i="1" s="1"/>
  <c r="BB151" i="2"/>
  <c r="F73" i="1" s="1"/>
  <c r="BB149" i="2"/>
  <c r="F57" i="1" s="1"/>
  <c r="BB147" i="2"/>
  <c r="F69" i="1" s="1"/>
  <c r="BB145" i="2"/>
  <c r="F66" i="1" s="1"/>
  <c r="BB143" i="2"/>
  <c r="F45" i="1" s="1"/>
  <c r="BB141" i="2"/>
  <c r="F35" i="1" s="1"/>
  <c r="BB139" i="2"/>
  <c r="F90" i="1" s="1"/>
  <c r="BB129" i="2"/>
  <c r="F91" i="1" s="1"/>
  <c r="F9" i="1" l="1"/>
  <c r="M4" i="1"/>
  <c r="F15" i="1"/>
  <c r="M5" i="1"/>
  <c r="F25" i="1"/>
  <c r="M6" i="1"/>
  <c r="F98" i="1"/>
  <c r="M12" i="1"/>
  <c r="F17" i="1"/>
  <c r="M7" i="1"/>
  <c r="F64" i="1"/>
  <c r="M11" i="1"/>
  <c r="F62" i="1"/>
  <c r="M9" i="1"/>
  <c r="F63" i="1"/>
  <c r="M10" i="1"/>
  <c r="F156" i="1"/>
  <c r="M13" i="1"/>
  <c r="F61" i="1"/>
  <c r="M8" i="1"/>
</calcChain>
</file>

<file path=xl/sharedStrings.xml><?xml version="1.0" encoding="utf-8"?>
<sst xmlns="http://schemas.openxmlformats.org/spreadsheetml/2006/main" count="4799" uniqueCount="708">
  <si>
    <t>Entry No.</t>
  </si>
  <si>
    <t>First Name</t>
  </si>
  <si>
    <t>Surname</t>
  </si>
  <si>
    <t>Q1 - AI SFC Winner</t>
  </si>
  <si>
    <t>Q2 - AI SHC Winner</t>
  </si>
  <si>
    <t>Q3 - Uls SFC Winner</t>
  </si>
  <si>
    <t>Q4 - Con SFC Winner</t>
  </si>
  <si>
    <t>Q5 - Mun SHC Winner</t>
  </si>
  <si>
    <t>Q6 - Lei SHC Winner</t>
  </si>
  <si>
    <t>Q7a - Gal v Dub</t>
  </si>
  <si>
    <t>Q7c - Lao v Long</t>
  </si>
  <si>
    <t>Q7b - Wat v Tipp/Cork</t>
  </si>
  <si>
    <t>Q7d - Lond v Lei</t>
  </si>
  <si>
    <t>Q7e - Down v Arm</t>
  </si>
  <si>
    <t>Q8 - 1st K/O SHC</t>
  </si>
  <si>
    <t>Q9 - 1st K/O SFC</t>
  </si>
  <si>
    <t>Q10 - 1st Red SHC</t>
  </si>
  <si>
    <t>Q12 - No. of Mahers</t>
  </si>
  <si>
    <t>Q11 - Dub No. 3</t>
  </si>
  <si>
    <t>Q13 - Top Scoring GK SFC</t>
  </si>
  <si>
    <t>Q14 - Most Goals in SHC game</t>
  </si>
  <si>
    <t>Q15 - Low agg score in SFC game</t>
  </si>
  <si>
    <t>Q16 - AI SFC Ref</t>
  </si>
  <si>
    <t>Q17 - AI SFC Total Goals</t>
  </si>
  <si>
    <t>Q18 - Highest Capacity Stadium</t>
  </si>
  <si>
    <t>Q19 - Top Scorer SFC</t>
  </si>
  <si>
    <t>Q20 - Top Scorer SHC Game</t>
  </si>
  <si>
    <t>Questions</t>
  </si>
  <si>
    <t>Answers</t>
  </si>
  <si>
    <t xml:space="preserve">Goals </t>
  </si>
  <si>
    <t>Points</t>
  </si>
  <si>
    <t>TBC</t>
  </si>
  <si>
    <t>Dean Rock</t>
  </si>
  <si>
    <t>Goals</t>
  </si>
  <si>
    <t>Cillian O'Connor</t>
  </si>
  <si>
    <t>Player</t>
  </si>
  <si>
    <t>Mark McGirr</t>
  </si>
  <si>
    <t>Conor McManus</t>
  </si>
  <si>
    <t>Tomas Corrigan</t>
  </si>
  <si>
    <t>Patrick McBrearty</t>
  </si>
  <si>
    <t>Michael Quinlivan</t>
  </si>
  <si>
    <t>John Heslin</t>
  </si>
  <si>
    <t>Total Points</t>
  </si>
  <si>
    <t>Pos.</t>
  </si>
  <si>
    <t>Peter Harte</t>
  </si>
  <si>
    <t>Michael Murphy</t>
  </si>
  <si>
    <t>Diarmuid Connolly</t>
  </si>
  <si>
    <t>Ciaran Thompson</t>
  </si>
  <si>
    <t>Shane Walsh</t>
  </si>
  <si>
    <t>James O'Donoghue</t>
  </si>
  <si>
    <t>Paul Geaney</t>
  </si>
  <si>
    <t>Bernard Brogan</t>
  </si>
  <si>
    <t>B</t>
  </si>
  <si>
    <t>C</t>
  </si>
  <si>
    <t>BB</t>
  </si>
  <si>
    <t>Kevin McManamon</t>
  </si>
  <si>
    <t>Donal Lenihan</t>
  </si>
  <si>
    <t>Graham Reilly</t>
  </si>
  <si>
    <t>Ciaran Kilkenny</t>
  </si>
  <si>
    <t>Lee Keegan</t>
  </si>
  <si>
    <t>Michael Newman</t>
  </si>
  <si>
    <t>Total</t>
  </si>
  <si>
    <t>T = Tipster, P = Paper, W = Web</t>
  </si>
  <si>
    <t>P073</t>
  </si>
  <si>
    <t>Sean</t>
  </si>
  <si>
    <t>Conneally</t>
  </si>
  <si>
    <t>Kerry</t>
  </si>
  <si>
    <t>Galway</t>
  </si>
  <si>
    <t>Donegal</t>
  </si>
  <si>
    <t>Mayo</t>
  </si>
  <si>
    <t>Tipperary</t>
  </si>
  <si>
    <t>Longford</t>
  </si>
  <si>
    <t>Leitrim</t>
  </si>
  <si>
    <t>Down</t>
  </si>
  <si>
    <t>Waterford</t>
  </si>
  <si>
    <t>Phillip McMahon</t>
  </si>
  <si>
    <t>Stephen Cluxton</t>
  </si>
  <si>
    <t>Laois</t>
  </si>
  <si>
    <t>Pairc Úi Chaoimh</t>
  </si>
  <si>
    <t>Joe Canning</t>
  </si>
  <si>
    <t>P091</t>
  </si>
  <si>
    <t>Tie Breaker</t>
  </si>
  <si>
    <t>Kilkenny</t>
  </si>
  <si>
    <t>Tyrone</t>
  </si>
  <si>
    <t>Westmeath</t>
  </si>
  <si>
    <t>London</t>
  </si>
  <si>
    <t>Roscommon</t>
  </si>
  <si>
    <t>Semple Stadium</t>
  </si>
  <si>
    <t>P085</t>
  </si>
  <si>
    <t>Gerry &amp; Dave &amp; Rob</t>
  </si>
  <si>
    <t>Michael</t>
  </si>
  <si>
    <t>Kerins</t>
  </si>
  <si>
    <t>Dublin</t>
  </si>
  <si>
    <t>Wexford</t>
  </si>
  <si>
    <t>Armagh</t>
  </si>
  <si>
    <t>Limerick</t>
  </si>
  <si>
    <t>Rory O'Carroll</t>
  </si>
  <si>
    <t>Kildare</t>
  </si>
  <si>
    <t>4:34</t>
  </si>
  <si>
    <t>0:00</t>
  </si>
  <si>
    <t>2:12</t>
  </si>
  <si>
    <t>Seamus</t>
  </si>
  <si>
    <t>O'Grady</t>
  </si>
  <si>
    <t>P090</t>
  </si>
  <si>
    <t>N/A</t>
  </si>
  <si>
    <t>Hurling</t>
  </si>
  <si>
    <t>4:10</t>
  </si>
  <si>
    <t>P087</t>
  </si>
  <si>
    <t>Harris</t>
  </si>
  <si>
    <t>Offaly</t>
  </si>
  <si>
    <t>Cork</t>
  </si>
  <si>
    <t>Meath</t>
  </si>
  <si>
    <t>3:33</t>
  </si>
  <si>
    <t>P083</t>
  </si>
  <si>
    <t>Darren</t>
  </si>
  <si>
    <t>Mulcahy</t>
  </si>
  <si>
    <t>Clare</t>
  </si>
  <si>
    <t>Johnny Cooper</t>
  </si>
  <si>
    <t>Wicklow</t>
  </si>
  <si>
    <t>1:33</t>
  </si>
  <si>
    <t>P082</t>
  </si>
  <si>
    <t>Shane</t>
  </si>
  <si>
    <t>Kelly</t>
  </si>
  <si>
    <t>Paul Caffery</t>
  </si>
  <si>
    <t>3:40</t>
  </si>
  <si>
    <t>P241</t>
  </si>
  <si>
    <t>Johnny</t>
  </si>
  <si>
    <t>Dwyer</t>
  </si>
  <si>
    <t>2:30</t>
  </si>
  <si>
    <t>P242</t>
  </si>
  <si>
    <t>Alan</t>
  </si>
  <si>
    <t>Power</t>
  </si>
  <si>
    <t>Monaghan</t>
  </si>
  <si>
    <t>2:10</t>
  </si>
  <si>
    <t>P079</t>
  </si>
  <si>
    <t>Steve</t>
  </si>
  <si>
    <t>Antrim</t>
  </si>
  <si>
    <t>1:36</t>
  </si>
  <si>
    <t>P075</t>
  </si>
  <si>
    <t>Ken</t>
  </si>
  <si>
    <t>(Victoria Pub)</t>
  </si>
  <si>
    <t>Fermanagh</t>
  </si>
  <si>
    <t>Sligo</t>
  </si>
  <si>
    <t>1:52</t>
  </si>
  <si>
    <t>P076</t>
  </si>
  <si>
    <t>Richie</t>
  </si>
  <si>
    <t>Browne</t>
  </si>
  <si>
    <t>1:18</t>
  </si>
  <si>
    <t>P058</t>
  </si>
  <si>
    <t>Tom</t>
  </si>
  <si>
    <t>Cavan</t>
  </si>
  <si>
    <t>1:29</t>
  </si>
  <si>
    <t>P025</t>
  </si>
  <si>
    <t xml:space="preserve">John </t>
  </si>
  <si>
    <t>McGuinness</t>
  </si>
  <si>
    <t>1:30</t>
  </si>
  <si>
    <t>P018</t>
  </si>
  <si>
    <t>P019</t>
  </si>
  <si>
    <t>P020</t>
  </si>
  <si>
    <t>P021</t>
  </si>
  <si>
    <t>P022</t>
  </si>
  <si>
    <t>P023</t>
  </si>
  <si>
    <t>P024</t>
  </si>
  <si>
    <t>P026</t>
  </si>
  <si>
    <t>P027</t>
  </si>
  <si>
    <t>P028</t>
  </si>
  <si>
    <t>P029</t>
  </si>
  <si>
    <t>P051</t>
  </si>
  <si>
    <t>P057</t>
  </si>
  <si>
    <t>P068</t>
  </si>
  <si>
    <t>Laura</t>
  </si>
  <si>
    <t>Smith</t>
  </si>
  <si>
    <t>1:53</t>
  </si>
  <si>
    <t>P005</t>
  </si>
  <si>
    <t>Maurice</t>
  </si>
  <si>
    <t>Moran</t>
  </si>
  <si>
    <t>Michael Fitzsimons</t>
  </si>
  <si>
    <t>4:28</t>
  </si>
  <si>
    <t>P002</t>
  </si>
  <si>
    <t>0:50</t>
  </si>
  <si>
    <t>P003</t>
  </si>
  <si>
    <t>John "Bubbles" O'Dwyer</t>
  </si>
  <si>
    <t>1:10</t>
  </si>
  <si>
    <t xml:space="preserve">P004 </t>
  </si>
  <si>
    <t>5:55</t>
  </si>
  <si>
    <t>O'Connor</t>
  </si>
  <si>
    <t>The Full Back</t>
  </si>
  <si>
    <t>130+</t>
  </si>
  <si>
    <t>2:13</t>
  </si>
  <si>
    <t>Eddie</t>
  </si>
  <si>
    <t>Raff</t>
  </si>
  <si>
    <t>Carlow</t>
  </si>
  <si>
    <t>Dave Clarke</t>
  </si>
  <si>
    <t>Noel McGrath</t>
  </si>
  <si>
    <t>9:15</t>
  </si>
  <si>
    <t>P013</t>
  </si>
  <si>
    <t>John</t>
  </si>
  <si>
    <t>McDaid</t>
  </si>
  <si>
    <t>1:02</t>
  </si>
  <si>
    <t>Shaun</t>
  </si>
  <si>
    <t>Dolan</t>
  </si>
  <si>
    <t>Rory Beggan</t>
  </si>
  <si>
    <t>0:52</t>
  </si>
  <si>
    <t>P012</t>
  </si>
  <si>
    <t>1:08</t>
  </si>
  <si>
    <t>P011</t>
  </si>
  <si>
    <t>Big</t>
  </si>
  <si>
    <t>1:40</t>
  </si>
  <si>
    <t xml:space="preserve">Gary </t>
  </si>
  <si>
    <t>Bryan Cullen</t>
  </si>
  <si>
    <t>0:21</t>
  </si>
  <si>
    <t>Walter Walsh</t>
  </si>
  <si>
    <t>0:56</t>
  </si>
  <si>
    <t>0:58</t>
  </si>
  <si>
    <t xml:space="preserve">Mary </t>
  </si>
  <si>
    <t>1:51</t>
  </si>
  <si>
    <t>P006</t>
  </si>
  <si>
    <t>Joe</t>
  </si>
  <si>
    <t>Larkin</t>
  </si>
  <si>
    <t>Jack McCaffrey</t>
  </si>
  <si>
    <t>Niall Horgan</t>
  </si>
  <si>
    <t>1:24</t>
  </si>
  <si>
    <t>Christopher</t>
  </si>
  <si>
    <t>Caherty</t>
  </si>
  <si>
    <t>P014</t>
  </si>
  <si>
    <t>Kathleen</t>
  </si>
  <si>
    <t>Tumelty</t>
  </si>
  <si>
    <t>1:06</t>
  </si>
  <si>
    <t>Dean</t>
  </si>
  <si>
    <t>Paddy O'Rourke</t>
  </si>
  <si>
    <t>1:11</t>
  </si>
  <si>
    <t>P138</t>
  </si>
  <si>
    <t>1:28</t>
  </si>
  <si>
    <t>Ciaran</t>
  </si>
  <si>
    <t>2:28</t>
  </si>
  <si>
    <t>P139</t>
  </si>
  <si>
    <t>Jayme</t>
  </si>
  <si>
    <t>1:21</t>
  </si>
  <si>
    <t>P160</t>
  </si>
  <si>
    <t>Sally</t>
  </si>
  <si>
    <t>Louth</t>
  </si>
  <si>
    <t>2:19</t>
  </si>
  <si>
    <t>P069</t>
  </si>
  <si>
    <t>Vic Pub</t>
  </si>
  <si>
    <t>1:12</t>
  </si>
  <si>
    <t>P070</t>
  </si>
  <si>
    <t>1:19</t>
  </si>
  <si>
    <t>P071</t>
  </si>
  <si>
    <t>Dave</t>
  </si>
  <si>
    <t>P072</t>
  </si>
  <si>
    <t>2:18</t>
  </si>
  <si>
    <t>T001</t>
  </si>
  <si>
    <t>T002</t>
  </si>
  <si>
    <t>T003</t>
  </si>
  <si>
    <t>T004</t>
  </si>
  <si>
    <t>T005</t>
  </si>
  <si>
    <t>T006</t>
  </si>
  <si>
    <t>T007</t>
  </si>
  <si>
    <t>T008</t>
  </si>
  <si>
    <t>T009</t>
  </si>
  <si>
    <t>T010</t>
  </si>
  <si>
    <t>Derrick</t>
  </si>
  <si>
    <t>Lynch</t>
  </si>
  <si>
    <t>Conor</t>
  </si>
  <si>
    <t>Noirin</t>
  </si>
  <si>
    <t>Dick</t>
  </si>
  <si>
    <t>Ingrid</t>
  </si>
  <si>
    <t>Matt</t>
  </si>
  <si>
    <t>Ryan</t>
  </si>
  <si>
    <t>Colm</t>
  </si>
  <si>
    <t>Parkinson</t>
  </si>
  <si>
    <t>Fogarty</t>
  </si>
  <si>
    <t>Clerkin</t>
  </si>
  <si>
    <t>Deely</t>
  </si>
  <si>
    <t>Laffan</t>
  </si>
  <si>
    <t xml:space="preserve">Gallagher </t>
  </si>
  <si>
    <t>McHugh</t>
  </si>
  <si>
    <t>McNulty</t>
  </si>
  <si>
    <t xml:space="preserve">Enda </t>
  </si>
  <si>
    <t>Tipperary or Cork</t>
  </si>
  <si>
    <t>Martin Keyes</t>
  </si>
  <si>
    <t>Wexford Park</t>
  </si>
  <si>
    <t>Cathal McCarron</t>
  </si>
  <si>
    <t>3:00</t>
  </si>
  <si>
    <t>0:02</t>
  </si>
  <si>
    <t>0:04</t>
  </si>
  <si>
    <t>0:45</t>
  </si>
  <si>
    <t>0:12</t>
  </si>
  <si>
    <t>Cian O'Sullivan</t>
  </si>
  <si>
    <t>Ken O'Halloran</t>
  </si>
  <si>
    <t>Conor McDonald</t>
  </si>
  <si>
    <t>3:09</t>
  </si>
  <si>
    <t>Gavin</t>
  </si>
  <si>
    <t>Gallagher</t>
  </si>
  <si>
    <t>Harry</t>
  </si>
  <si>
    <t>Corkerry</t>
  </si>
  <si>
    <t>Breen</t>
  </si>
  <si>
    <t>Marc</t>
  </si>
  <si>
    <t>Ó Dálaigh</t>
  </si>
  <si>
    <t>Liam</t>
  </si>
  <si>
    <t>Mernagh</t>
  </si>
  <si>
    <t>Caomhan</t>
  </si>
  <si>
    <t>Joyce</t>
  </si>
  <si>
    <t>Micheal</t>
  </si>
  <si>
    <t>O Leary</t>
  </si>
  <si>
    <t>Paula</t>
  </si>
  <si>
    <t xml:space="preserve">McKillion </t>
  </si>
  <si>
    <t xml:space="preserve">McCloskey </t>
  </si>
  <si>
    <t>Orla</t>
  </si>
  <si>
    <t>Maloney</t>
  </si>
  <si>
    <t>Richard</t>
  </si>
  <si>
    <t>Brogan</t>
  </si>
  <si>
    <t xml:space="preserve">Rory </t>
  </si>
  <si>
    <t>Kevin</t>
  </si>
  <si>
    <t>James</t>
  </si>
  <si>
    <t>O'Donnell</t>
  </si>
  <si>
    <t>Martin J</t>
  </si>
  <si>
    <t>Brennan</t>
  </si>
  <si>
    <t>Eoin</t>
  </si>
  <si>
    <t>kelly</t>
  </si>
  <si>
    <t>Colin</t>
  </si>
  <si>
    <t>Staunton</t>
  </si>
  <si>
    <t>Kellie</t>
  </si>
  <si>
    <t>Carr</t>
  </si>
  <si>
    <t>Damien</t>
  </si>
  <si>
    <t>Maria</t>
  </si>
  <si>
    <t>Dennehy</t>
  </si>
  <si>
    <t>Lorraine</t>
  </si>
  <si>
    <t>Gerry</t>
  </si>
  <si>
    <t>O'Connell</t>
  </si>
  <si>
    <t>Martin</t>
  </si>
  <si>
    <t>Keyes</t>
  </si>
  <si>
    <t>Deirdre</t>
  </si>
  <si>
    <t>McArdle</t>
  </si>
  <si>
    <t>O'Leary</t>
  </si>
  <si>
    <t xml:space="preserve">John Joe </t>
  </si>
  <si>
    <t>Geraghty</t>
  </si>
  <si>
    <t xml:space="preserve">Martin </t>
  </si>
  <si>
    <t>Catherine</t>
  </si>
  <si>
    <t>Barrett</t>
  </si>
  <si>
    <t>Ethan</t>
  </si>
  <si>
    <t>Padraic</t>
  </si>
  <si>
    <t>Mac Giolla Bhride</t>
  </si>
  <si>
    <t>Ellis</t>
  </si>
  <si>
    <t>Andrew</t>
  </si>
  <si>
    <t xml:space="preserve">Patricia </t>
  </si>
  <si>
    <t>Morrison</t>
  </si>
  <si>
    <t>Paddy</t>
  </si>
  <si>
    <t>O'Neill</t>
  </si>
  <si>
    <t>Marion</t>
  </si>
  <si>
    <t>Mc Ardle</t>
  </si>
  <si>
    <t>Donal</t>
  </si>
  <si>
    <t>Mcardle</t>
  </si>
  <si>
    <t>Brian</t>
  </si>
  <si>
    <t>Melican</t>
  </si>
  <si>
    <t>Joseph</t>
  </si>
  <si>
    <t>O'Halloran</t>
  </si>
  <si>
    <t>Sarah</t>
  </si>
  <si>
    <t>Conway</t>
  </si>
  <si>
    <t>Jack</t>
  </si>
  <si>
    <t>roger</t>
  </si>
  <si>
    <t xml:space="preserve">Ryan </t>
  </si>
  <si>
    <t>Ailbhe</t>
  </si>
  <si>
    <t>Jacqui</t>
  </si>
  <si>
    <t>Andrea</t>
  </si>
  <si>
    <t xml:space="preserve">Aileen </t>
  </si>
  <si>
    <t>Aimee</t>
  </si>
  <si>
    <t>Duncan</t>
  </si>
  <si>
    <t>Leah</t>
  </si>
  <si>
    <t>Malcolm</t>
  </si>
  <si>
    <t>Pop</t>
  </si>
  <si>
    <t>Nigel</t>
  </si>
  <si>
    <t>Collins</t>
  </si>
  <si>
    <t>Keane</t>
  </si>
  <si>
    <t>Mark</t>
  </si>
  <si>
    <t>Maguire</t>
  </si>
  <si>
    <t>Jason</t>
  </si>
  <si>
    <t xml:space="preserve">Shona </t>
  </si>
  <si>
    <t>Roche</t>
  </si>
  <si>
    <t xml:space="preserve">Patrick </t>
  </si>
  <si>
    <t>Halligan</t>
  </si>
  <si>
    <t>Gilsenan</t>
  </si>
  <si>
    <t>Ann Marie</t>
  </si>
  <si>
    <t xml:space="preserve">Maloney </t>
  </si>
  <si>
    <t xml:space="preserve">Darragh </t>
  </si>
  <si>
    <t>Conwell</t>
  </si>
  <si>
    <t>Stephen</t>
  </si>
  <si>
    <t>Quinn</t>
  </si>
  <si>
    <t>Delahunty</t>
  </si>
  <si>
    <t xml:space="preserve">Conor </t>
  </si>
  <si>
    <t>Murphy</t>
  </si>
  <si>
    <t>Fiona</t>
  </si>
  <si>
    <t>Manton</t>
  </si>
  <si>
    <t>Paul</t>
  </si>
  <si>
    <t>Knight</t>
  </si>
  <si>
    <t xml:space="preserve">Shauna </t>
  </si>
  <si>
    <t>Marron</t>
  </si>
  <si>
    <t>Keegan</t>
  </si>
  <si>
    <t xml:space="preserve">Renee </t>
  </si>
  <si>
    <t>Hayes</t>
  </si>
  <si>
    <t>Rosaleen</t>
  </si>
  <si>
    <t>Molloy</t>
  </si>
  <si>
    <t>Patricia</t>
  </si>
  <si>
    <t>Moncur</t>
  </si>
  <si>
    <t>David</t>
  </si>
  <si>
    <t>Higgins</t>
  </si>
  <si>
    <t>Kieran</t>
  </si>
  <si>
    <t>Dowling</t>
  </si>
  <si>
    <t>Rob</t>
  </si>
  <si>
    <t xml:space="preserve">Murphy </t>
  </si>
  <si>
    <t>Mick</t>
  </si>
  <si>
    <t>Johnson</t>
  </si>
  <si>
    <t>Mulrennan</t>
  </si>
  <si>
    <t>Dermot</t>
  </si>
  <si>
    <t>Corrigan</t>
  </si>
  <si>
    <t xml:space="preserve">Paudie </t>
  </si>
  <si>
    <t>O shea</t>
  </si>
  <si>
    <t>Clancy</t>
  </si>
  <si>
    <t>McDonald</t>
  </si>
  <si>
    <t xml:space="preserve">Jimmy </t>
  </si>
  <si>
    <t>Byrne</t>
  </si>
  <si>
    <t>Eoghan</t>
  </si>
  <si>
    <t>Caldwell</t>
  </si>
  <si>
    <t>Coulson</t>
  </si>
  <si>
    <t>Aoife</t>
  </si>
  <si>
    <t>Katie</t>
  </si>
  <si>
    <t>Moloney</t>
  </si>
  <si>
    <t>Mary</t>
  </si>
  <si>
    <t>McAuley</t>
  </si>
  <si>
    <t>Sinead</t>
  </si>
  <si>
    <t>Hourihane</t>
  </si>
  <si>
    <t>Ann</t>
  </si>
  <si>
    <t>Jenny</t>
  </si>
  <si>
    <t>Keenan</t>
  </si>
  <si>
    <t>Grace</t>
  </si>
  <si>
    <t>Michelle</t>
  </si>
  <si>
    <t xml:space="preserve">Craig </t>
  </si>
  <si>
    <t>Doyle</t>
  </si>
  <si>
    <t>Jamie</t>
  </si>
  <si>
    <t>O Brien</t>
  </si>
  <si>
    <t>Tara</t>
  </si>
  <si>
    <t>Heather</t>
  </si>
  <si>
    <t>aidan</t>
  </si>
  <si>
    <t>o'mahony</t>
  </si>
  <si>
    <t xml:space="preserve">O Brien </t>
  </si>
  <si>
    <t>Imelda</t>
  </si>
  <si>
    <t>Lally</t>
  </si>
  <si>
    <t xml:space="preserve">James </t>
  </si>
  <si>
    <t>Searson</t>
  </si>
  <si>
    <t>Finn</t>
  </si>
  <si>
    <t>Diver</t>
  </si>
  <si>
    <t>Cormac</t>
  </si>
  <si>
    <t>Smyth</t>
  </si>
  <si>
    <t>Tommy</t>
  </si>
  <si>
    <t>Clarke</t>
  </si>
  <si>
    <t>Mead</t>
  </si>
  <si>
    <t>Valerie</t>
  </si>
  <si>
    <t>Costelloe</t>
  </si>
  <si>
    <t>Brodigan</t>
  </si>
  <si>
    <t>Niall</t>
  </si>
  <si>
    <t>Coffey</t>
  </si>
  <si>
    <t>Mary nana</t>
  </si>
  <si>
    <t>Ray</t>
  </si>
  <si>
    <t>Carty</t>
  </si>
  <si>
    <t xml:space="preserve">Mc Guinness </t>
  </si>
  <si>
    <t>Rhona</t>
  </si>
  <si>
    <t>W007</t>
  </si>
  <si>
    <t>W008</t>
  </si>
  <si>
    <t>W009</t>
  </si>
  <si>
    <t>W011</t>
  </si>
  <si>
    <t>W012</t>
  </si>
  <si>
    <t>W013</t>
  </si>
  <si>
    <t>W014</t>
  </si>
  <si>
    <t>W015</t>
  </si>
  <si>
    <t>W016</t>
  </si>
  <si>
    <t>W017</t>
  </si>
  <si>
    <t>W018</t>
  </si>
  <si>
    <t>W020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</si>
  <si>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</si>
  <si>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</si>
  <si>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</si>
  <si>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</si>
  <si>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</si>
  <si>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</si>
  <si>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</si>
  <si>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</si>
  <si>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</si>
  <si>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</si>
  <si>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</si>
  <si>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</si>
  <si>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</si>
  <si>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</si>
  <si>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</si>
  <si>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</si>
  <si>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</si>
  <si>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</si>
  <si>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</si>
  <si>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</si>
  <si>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</si>
  <si>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</si>
  <si>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</si>
  <si>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</si>
  <si>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</si>
  <si>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</si>
  <si>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</si>
  <si>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</si>
  <si>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</si>
  <si>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</si>
  <si>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</si>
  <si>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</si>
  <si>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</si>
  <si>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</si>
  <si>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</si>
  <si>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</si>
  <si>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</si>
  <si>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</si>
  <si>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</si>
  <si>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</si>
  <si>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</si>
  <si>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</si>
  <si>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</si>
  <si>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</si>
  <si>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</si>
  <si>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</si>
  <si>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</si>
  <si>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</si>
  <si>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</si>
  <si>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</si>
  <si>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</si>
  <si>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</si>
  <si>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</si>
  <si>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</si>
  <si>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</si>
  <si>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</si>
  <si>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</si>
  <si>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</si>
  <si>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</si>
  <si>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</si>
  <si>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</si>
  <si>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</si>
  <si>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</si>
  <si>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</si>
  <si>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</si>
  <si>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</si>
  <si>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</si>
  <si>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</si>
  <si>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</si>
  <si>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</si>
  <si>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</si>
  <si>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</si>
  <si>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</si>
  <si>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</si>
  <si>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</si>
  <si>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</si>
  <si>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</si>
  <si>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W101</t>
  </si>
  <si>
    <t>W103</t>
  </si>
  <si>
    <t>W104</t>
  </si>
  <si>
    <t>W105</t>
  </si>
  <si>
    <t>W106</t>
  </si>
  <si>
    <t>W107</t>
  </si>
  <si>
    <t>W108</t>
  </si>
  <si>
    <t>W109</t>
  </si>
  <si>
    <t>W110</t>
  </si>
  <si>
    <t>W111</t>
  </si>
  <si>
    <t>W112</t>
  </si>
  <si>
    <t>W113</t>
  </si>
  <si>
    <t>W114</t>
  </si>
  <si>
    <t>W115</t>
  </si>
  <si>
    <t>W116</t>
  </si>
  <si>
    <t>W117</t>
  </si>
  <si>
    <t>W118</t>
  </si>
  <si>
    <t>W119</t>
  </si>
  <si>
    <t>W120</t>
  </si>
  <si>
    <t>W121</t>
  </si>
  <si>
    <t>W122</t>
  </si>
  <si>
    <t>W123</t>
  </si>
  <si>
    <t>W124</t>
  </si>
  <si>
    <t>W125</t>
  </si>
  <si>
    <t>W126</t>
  </si>
  <si>
    <t>W127</t>
  </si>
  <si>
    <t>W128</t>
  </si>
  <si>
    <t>W129</t>
  </si>
  <si>
    <t>W130</t>
  </si>
  <si>
    <t>W132</t>
  </si>
  <si>
    <t>W133</t>
  </si>
  <si>
    <t>W134</t>
  </si>
  <si>
    <t>W135</t>
  </si>
  <si>
    <t>W136</t>
  </si>
  <si>
    <t>W137</t>
  </si>
  <si>
    <t>W138</t>
  </si>
  <si>
    <t>W139</t>
  </si>
  <si>
    <t>W140</t>
  </si>
  <si>
    <t>W141</t>
  </si>
  <si>
    <t>W142</t>
  </si>
  <si>
    <t>Derry</t>
  </si>
  <si>
    <t>Philip McMahon</t>
  </si>
  <si>
    <t>Johny Cooper</t>
  </si>
  <si>
    <t>Rory Carroll</t>
  </si>
  <si>
    <t>David Byrne</t>
  </si>
  <si>
    <t>James McCarthy</t>
  </si>
  <si>
    <t xml:space="preserve">Nial Morgan </t>
  </si>
  <si>
    <t>Michael O'Neill</t>
  </si>
  <si>
    <t>Rory Lavelle</t>
  </si>
  <si>
    <t>David Clarke</t>
  </si>
  <si>
    <t>Brendan Kealy</t>
  </si>
  <si>
    <t>Niall Morgan</t>
  </si>
  <si>
    <t>116 ≥ 130</t>
  </si>
  <si>
    <t>0 ≥ 85</t>
  </si>
  <si>
    <t>86 ≥ 100</t>
  </si>
  <si>
    <t>101 ≥ 115</t>
  </si>
  <si>
    <t>Páirc Uí Chaoimh</t>
  </si>
  <si>
    <t>Fitzgerald Stadium</t>
  </si>
  <si>
    <t>Nolan Park</t>
  </si>
  <si>
    <t>Portlaois</t>
  </si>
  <si>
    <t>Gaelic Grounds</t>
  </si>
  <si>
    <t>Breffni Park</t>
  </si>
  <si>
    <t>MacHale Park</t>
  </si>
  <si>
    <t>St Tiernach's Park</t>
  </si>
  <si>
    <t>T.J. Reid</t>
  </si>
  <si>
    <t>Séamus Callanan</t>
  </si>
  <si>
    <t>David Tracey</t>
  </si>
  <si>
    <t>Shane Dooley</t>
  </si>
  <si>
    <t>Pauric Mahony</t>
  </si>
  <si>
    <t>Shane Dowling</t>
  </si>
  <si>
    <t xml:space="preserve">Austin Gleeson </t>
  </si>
  <si>
    <t>John McGrath</t>
  </si>
  <si>
    <t>Patrick Horgan</t>
  </si>
  <si>
    <t>20:00</t>
  </si>
  <si>
    <t>5:00</t>
  </si>
  <si>
    <t>16:50</t>
  </si>
  <si>
    <t>5:35</t>
  </si>
  <si>
    <t>0:03</t>
  </si>
  <si>
    <t>0:07</t>
  </si>
  <si>
    <t>1:01</t>
  </si>
  <si>
    <t>0:34</t>
  </si>
  <si>
    <t>Shane O'Donnell</t>
  </si>
  <si>
    <t>2:55</t>
  </si>
  <si>
    <t>3:05</t>
  </si>
  <si>
    <t>0:01</t>
  </si>
  <si>
    <t>1:34</t>
  </si>
  <si>
    <t>2:39</t>
  </si>
  <si>
    <t>1:26</t>
  </si>
  <si>
    <t>2:43</t>
  </si>
  <si>
    <t>2:16</t>
  </si>
  <si>
    <t>4:00</t>
  </si>
  <si>
    <t>3:30</t>
  </si>
  <si>
    <t>1:58</t>
  </si>
  <si>
    <t>2:33</t>
  </si>
  <si>
    <t>4:15</t>
  </si>
  <si>
    <t>1:44</t>
  </si>
  <si>
    <t>2:01</t>
  </si>
  <si>
    <t>3:15</t>
  </si>
  <si>
    <t>2:20</t>
  </si>
  <si>
    <t>1:14</t>
  </si>
  <si>
    <t>1:31</t>
  </si>
  <si>
    <t>2:54</t>
  </si>
  <si>
    <t>1:47</t>
  </si>
  <si>
    <t>4:05</t>
  </si>
  <si>
    <t>1:56</t>
  </si>
  <si>
    <t>0:24</t>
  </si>
  <si>
    <t>1:38</t>
  </si>
  <si>
    <t>0:06</t>
  </si>
  <si>
    <t>3:14</t>
  </si>
  <si>
    <t>1:23</t>
  </si>
  <si>
    <t>2:00</t>
  </si>
  <si>
    <t>0:53</t>
  </si>
  <si>
    <t>0:05</t>
  </si>
  <si>
    <t>4:06</t>
  </si>
  <si>
    <t>0:23</t>
  </si>
  <si>
    <t>2:07</t>
  </si>
  <si>
    <t>1:25</t>
  </si>
  <si>
    <t>1:20</t>
  </si>
  <si>
    <t>2:09</t>
  </si>
  <si>
    <t>1:13</t>
  </si>
  <si>
    <t>2:17</t>
  </si>
  <si>
    <t>0:59</t>
  </si>
  <si>
    <t>3:35</t>
  </si>
  <si>
    <t>3:56</t>
  </si>
  <si>
    <t>0:15</t>
  </si>
  <si>
    <t>0:54</t>
  </si>
  <si>
    <t>2:31</t>
  </si>
  <si>
    <t>1:16</t>
  </si>
  <si>
    <t>2:25</t>
  </si>
  <si>
    <t>1:32</t>
  </si>
  <si>
    <t>0:31</t>
  </si>
  <si>
    <t>3:12</t>
  </si>
  <si>
    <t>0:35</t>
  </si>
  <si>
    <t>1:03</t>
  </si>
  <si>
    <t>1:27</t>
  </si>
  <si>
    <t>0:37</t>
  </si>
  <si>
    <t>2:04</t>
  </si>
  <si>
    <t>0:47</t>
  </si>
  <si>
    <t>1:00</t>
  </si>
  <si>
    <t>2:41</t>
  </si>
  <si>
    <t>4:24</t>
  </si>
  <si>
    <t>0:14</t>
  </si>
  <si>
    <t>3:31</t>
  </si>
  <si>
    <t xml:space="preserve"> </t>
  </si>
  <si>
    <t>P112</t>
  </si>
  <si>
    <t>Margaret</t>
  </si>
  <si>
    <t>Whelan</t>
  </si>
  <si>
    <t>0:57</t>
  </si>
  <si>
    <t>P038</t>
  </si>
  <si>
    <t>2:05</t>
  </si>
  <si>
    <t>P037</t>
  </si>
  <si>
    <t>Sean Cavanagh</t>
  </si>
  <si>
    <t>P039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</si>
</sst>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6F0D31"/>
      </left>
      <right style="medium">
        <color rgb="FF6F0D31"/>
      </right>
      <top/>
      <bottom/>
      <diagonal/>
    </border>
    <border>
      <left/>
      <right style="hair">
        <color rgb="FF6F0D31"/>
      </right>
      <top/>
      <bottom/>
      <diagonal/>
    </border>
    <border>
      <left/>
      <right style="thin">
        <color rgb="FF6F0D31"/>
      </right>
      <top/>
      <bottom/>
      <diagonal/>
    </border>
    <border>
      <left/>
      <right style="thin">
        <color rgb="FF6F0D31"/>
      </right>
      <top/>
      <bottom style="medium">
        <color rgb="FF6F0D31"/>
      </bottom>
      <diagonal/>
    </border>
    <border>
      <left style="thin">
        <color rgb="FF6F0D31"/>
      </left>
      <right style="hair">
        <color rgb="FF6F0D31"/>
      </right>
      <top/>
      <bottom/>
      <diagonal/>
    </border>
    <border>
      <left/>
      <right/>
      <top/>
      <bottom style="thin">
        <color rgb="FF6F0D31"/>
      </bottom>
      <diagonal/>
    </border>
    <border>
      <left style="hair">
        <color rgb="FF6F0D31"/>
      </left>
      <right style="medium">
        <color rgb="FF6F0D31"/>
      </right>
      <top style="thin">
        <color rgb="FF6F0D31"/>
      </top>
      <bottom style="medium">
        <color rgb="FF6F0D31"/>
      </bottom>
      <diagonal/>
    </border>
    <border>
      <left style="medium">
        <color rgb="FF6F0D31"/>
      </left>
      <right style="medium">
        <color rgb="FF6F0D31"/>
      </right>
      <top style="thin">
        <color rgb="FF6F0D31"/>
      </top>
      <bottom style="medium">
        <color rgb="FF6F0D31"/>
      </bottom>
      <diagonal/>
    </border>
    <border>
      <left style="thin">
        <color rgb="FF6F0D31"/>
      </left>
      <right/>
      <top/>
      <bottom/>
      <diagonal/>
    </border>
    <border>
      <left/>
      <right style="hair">
        <color rgb="FF6F0D31"/>
      </right>
      <top/>
      <bottom style="medium">
        <color rgb="FF6F0D31"/>
      </bottom>
      <diagonal/>
    </border>
    <border>
      <left/>
      <right style="hair">
        <color rgb="FF6F0D31"/>
      </right>
      <top style="medium">
        <color rgb="FF6F0D31"/>
      </top>
      <bottom/>
      <diagonal/>
    </border>
    <border>
      <left/>
      <right/>
      <top/>
      <bottom style="medium">
        <color rgb="FF6F0D31"/>
      </bottom>
      <diagonal/>
    </border>
    <border>
      <left/>
      <right style="thin">
        <color rgb="FF6F0D33"/>
      </right>
      <top style="medium">
        <color rgb="FF6F0D31"/>
      </top>
      <bottom/>
      <diagonal/>
    </border>
    <border>
      <left/>
      <right style="thin">
        <color rgb="FF6F0D33"/>
      </right>
      <top/>
      <bottom/>
      <diagonal/>
    </border>
    <border>
      <left style="hair">
        <color rgb="FF6F0D31"/>
      </left>
      <right style="medium">
        <color rgb="FF6F0D31"/>
      </right>
      <top/>
      <bottom style="medium">
        <color rgb="FF6F0D31"/>
      </bottom>
      <diagonal/>
    </border>
    <border>
      <left style="medium">
        <color rgb="FF6F0D31"/>
      </left>
      <right style="medium">
        <color rgb="FF6F0D31"/>
      </right>
      <top/>
      <bottom style="medium">
        <color rgb="FF6F0D3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2" xfId="0" applyFill="1" applyBorder="1"/>
    <xf numFmtId="0" fontId="0" fillId="0" borderId="0" xfId="0" applyFill="1"/>
    <xf numFmtId="0" fontId="0" fillId="0" borderId="3" xfId="0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Fill="1" applyBorder="1"/>
    <xf numFmtId="0" fontId="0" fillId="0" borderId="0" xfId="0" applyFill="1" applyBorder="1" applyAlignment="1"/>
    <xf numFmtId="49" fontId="0" fillId="0" borderId="3" xfId="0" applyNumberFormat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0" fillId="0" borderId="0" xfId="0" applyNumberFormat="1"/>
    <xf numFmtId="0" fontId="0" fillId="0" borderId="23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5" xfId="0" applyFill="1" applyBorder="1"/>
    <xf numFmtId="0" fontId="0" fillId="0" borderId="22" xfId="0" applyFill="1" applyBorder="1"/>
    <xf numFmtId="0" fontId="0" fillId="0" borderId="2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18" xfId="0" applyFill="1" applyBorder="1"/>
    <xf numFmtId="0" fontId="0" fillId="0" borderId="16" xfId="0" applyFill="1" applyBorder="1"/>
    <xf numFmtId="0" fontId="0" fillId="0" borderId="17" xfId="0" applyFill="1" applyBorder="1"/>
    <xf numFmtId="0" fontId="0" fillId="3" borderId="0" xfId="0" applyFill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0" fontId="1" fillId="3" borderId="0" xfId="0" applyFont="1" applyFill="1"/>
    <xf numFmtId="1" fontId="0" fillId="0" borderId="0" xfId="0" applyNumberFormat="1" applyAlignment="1">
      <alignment horizontal="center"/>
    </xf>
    <xf numFmtId="1" fontId="0" fillId="2" borderId="7" xfId="0" applyNumberFormat="1" applyFill="1" applyBorder="1" applyAlignment="1">
      <alignment horizontal="center"/>
    </xf>
  </cellXfs>
  <cellStyles count="1">
    <cellStyle name="Normal" xfId="0" builtinId="0"/>
  </cellStyles>
  <dxfs count="24"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rgb="FF6F0D33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border outline="0">
        <bottom style="medium">
          <color rgb="FF6F0D31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rgb="FF6F0D31"/>
        </left>
        <right style="medium">
          <color rgb="FF6F0D31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hair">
          <color rgb="FF6F0D31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hair">
          <color rgb="FF6F0D31"/>
        </right>
        <top/>
        <bottom/>
        <vertical/>
        <horizontal/>
      </border>
    </dxf>
    <dxf>
      <border outline="0">
        <bottom style="medium">
          <color rgb="FF6F0D31"/>
        </bottom>
      </border>
    </dxf>
    <dxf>
      <fill>
        <patternFill patternType="none">
          <fgColor indexed="64"/>
          <bgColor indexed="65"/>
        </patternFill>
      </fill>
    </dxf>
    <dxf>
      <border outline="0">
        <left style="thin">
          <color rgb="FF6F0D31"/>
        </left>
        <top style="thin">
          <color rgb="FF6F0D31"/>
        </top>
      </border>
    </dxf>
    <dxf>
      <fill>
        <patternFill patternType="none">
          <fgColor indexed="64"/>
          <bgColor indexed="65"/>
        </patternFill>
      </fill>
    </dxf>
    <dxf>
      <border outline="0">
        <bottom style="medium">
          <color rgb="FF6F0D31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rgb="FF6F0D31"/>
        </left>
        <right style="medium">
          <color rgb="FF6F0D31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hair">
          <color rgb="FF6F0D31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hair">
          <color rgb="FF6F0D31"/>
        </right>
        <top/>
        <bottom/>
      </border>
    </dxf>
    <dxf>
      <border outline="0">
        <left style="thin">
          <color rgb="FF6F0D31"/>
        </left>
        <right style="thin">
          <color rgb="FF6F0D31"/>
        </right>
        <top style="thin">
          <color rgb="FF6F0D3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rgb="FF6F0D31"/>
        </bottom>
      </border>
    </dxf>
    <dxf>
      <fill>
        <patternFill patternType="none">
          <fgColor indexed="64"/>
          <bgColor auto="1"/>
        </patternFill>
      </fill>
    </dxf>
    <dxf>
      <fill>
        <patternFill>
          <bgColor rgb="FFFFCCCC"/>
        </patternFill>
      </fill>
    </dxf>
    <dxf>
      <font>
        <color theme="0"/>
      </font>
      <fill>
        <patternFill>
          <bgColor rgb="FF6F0D33"/>
        </patternFill>
      </fill>
    </dxf>
  </dxfs>
  <tableStyles count="1" defaultTableStyle="TableStyleMedium2" defaultPivotStyle="PivotStyleLight16">
    <tableStyle name="Table Style 1" pivot="0" count="2" xr9:uid="{00000000-0011-0000-FFFF-FFFF00000000}">
      <tableStyleElement type="headerRow" dxfId="23"/>
      <tableStyleElement type="firstRowStripe" dxfId="22"/>
    </tableStyle>
  </tableStyles>
  <colors>
    <mruColors>
      <color rgb="FF6F0D33"/>
      <color rgb="FFFFCCCC"/>
      <color rgb="FFFAC2C2"/>
      <color rgb="FFF79B9B"/>
      <color rgb="FF6F0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C3:F251" totalsRowShown="0" headerRowDxfId="21" dataDxfId="19" headerRowBorderDxfId="20" tableBorderDxfId="18">
  <autoFilter ref="C3:F251" xr:uid="{00000000-0009-0000-0100-000001000000}"/>
  <sortState ref="C4:F251">
    <sortCondition descending="1" ref="F3:F251"/>
  </sortState>
  <tableColumns count="4">
    <tableColumn id="1" xr3:uid="{00000000-0010-0000-0000-000001000000}" name="First Name" dataDxfId="17">
      <calculatedColumnFormula>Answers!B4</calculatedColumnFormula>
    </tableColumn>
    <tableColumn id="2" xr3:uid="{00000000-0010-0000-0000-000002000000}" name="Surname" dataDxfId="16">
      <calculatedColumnFormula>Answers!C4</calculatedColumnFormula>
    </tableColumn>
    <tableColumn id="3" xr3:uid="{00000000-0010-0000-0000-000003000000}" name=" " dataDxfId="15"/>
    <tableColumn id="4" xr3:uid="{00000000-0010-0000-0000-000004000000}" name="Total Points" dataDxfId="14">
      <calculatedColumnFormula>Answers!BB4</calculatedColumnFormula>
    </tableColumn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B3:B251" totalsRowShown="0" headerRowDxfId="13" dataDxfId="11" headerRowBorderDxfId="12" tableBorderDxfId="10">
  <autoFilter ref="B3:B251" xr:uid="{00000000-0009-0000-0100-000002000000}"/>
  <tableColumns count="1">
    <tableColumn id="1" xr3:uid="{00000000-0010-0000-0100-000001000000}" name="Pos." dataDxfId="9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J3:M13" totalsRowShown="0" headerRowBorderDxfId="8">
  <autoFilter ref="J3:M13" xr:uid="{00000000-0009-0000-0100-000004000000}"/>
  <sortState ref="J4:M13">
    <sortCondition descending="1" ref="M3:M13"/>
  </sortState>
  <tableColumns count="4">
    <tableColumn id="1" xr3:uid="{00000000-0010-0000-0200-000001000000}" name="First Name" dataDxfId="7">
      <calculatedColumnFormula>Answers!B52</calculatedColumnFormula>
    </tableColumn>
    <tableColumn id="2" xr3:uid="{00000000-0010-0000-0200-000002000000}" name="Surname" dataDxfId="6">
      <calculatedColumnFormula>Answers!C52</calculatedColumnFormula>
    </tableColumn>
    <tableColumn id="3" xr3:uid="{00000000-0010-0000-0200-000003000000}" name=" " dataDxfId="5"/>
    <tableColumn id="4" xr3:uid="{00000000-0010-0000-0200-000004000000}" name="Total Points" dataDxfId="4">
      <calculatedColumnFormula>Answers!BB52</calculatedColumnFormula>
    </tableColumn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I3:I13" totalsRowShown="0" headerRowDxfId="3" dataDxfId="1" headerRowBorderDxfId="2">
  <autoFilter ref="I3:I13" xr:uid="{00000000-0009-0000-0100-000005000000}"/>
  <tableColumns count="1">
    <tableColumn id="1" xr3:uid="{00000000-0010-0000-0300-000001000000}" name="Pos.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702"/>
  <sheetViews>
    <sheetView zoomScaleNormal="100" workbookViewId="0">
      <pane xSplit="4" ySplit="3" topLeftCell="E22" activePane="bottomRight" state="frozen"/>
      <selection pane="topRight" activeCell="E1" sqref="E1"/>
      <selection pane="bottomLeft" activeCell="A4" sqref="A4"/>
      <selection pane="bottomRight" activeCell="BF24" sqref="BF24"/>
    </sheetView>
  </sheetViews>
  <sheetFormatPr defaultRowHeight="15" x14ac:dyDescent="0.25"/>
  <cols>
    <col min="2" max="2" width="18.5703125" bestFit="1" customWidth="1"/>
    <col min="3" max="3" width="16.5703125" bestFit="1" customWidth="1"/>
    <col min="4" max="4" width="10" style="4" bestFit="1" customWidth="1"/>
    <col min="5" max="5" width="17.5703125" style="10" bestFit="1" customWidth="1"/>
    <col min="6" max="6" width="2.28515625" style="10" customWidth="1"/>
    <col min="7" max="7" width="18" style="10" bestFit="1" customWidth="1"/>
    <col min="8" max="8" width="2.28515625" style="10" customWidth="1"/>
    <col min="9" max="9" width="18.5703125" style="10" bestFit="1" customWidth="1"/>
    <col min="10" max="10" width="2.28515625" style="10" customWidth="1"/>
    <col min="11" max="11" width="19.42578125" style="10" bestFit="1" customWidth="1"/>
    <col min="12" max="12" width="2.28515625" style="10" customWidth="1"/>
    <col min="13" max="13" width="20" style="10" bestFit="1" customWidth="1"/>
    <col min="14" max="14" width="2.28515625" style="10" customWidth="1"/>
    <col min="15" max="15" width="18.7109375" style="10" bestFit="1" customWidth="1"/>
    <col min="16" max="16" width="2.28515625" style="10" customWidth="1"/>
    <col min="17" max="17" width="14.42578125" style="10" bestFit="1" customWidth="1"/>
    <col min="18" max="18" width="2.28515625" style="10" customWidth="1"/>
    <col min="19" max="19" width="20.5703125" style="10" bestFit="1" customWidth="1"/>
    <col min="20" max="20" width="2.28515625" style="10" customWidth="1"/>
    <col min="21" max="21" width="15" style="10" bestFit="1" customWidth="1"/>
    <col min="22" max="22" width="2.28515625" style="10" customWidth="1"/>
    <col min="23" max="23" width="15" style="10" bestFit="1" customWidth="1"/>
    <col min="24" max="24" width="2.28515625" style="10" customWidth="1"/>
    <col min="25" max="25" width="17" style="10" bestFit="1" customWidth="1"/>
    <col min="26" max="26" width="2.28515625" style="10" customWidth="1"/>
    <col min="27" max="27" width="15.42578125" style="10" bestFit="1" customWidth="1"/>
    <col min="28" max="28" width="2.28515625" style="10" customWidth="1"/>
    <col min="29" max="29" width="15" style="10" bestFit="1" customWidth="1"/>
    <col min="30" max="30" width="2.28515625" style="10" customWidth="1"/>
    <col min="31" max="31" width="16.42578125" style="10" bestFit="1" customWidth="1"/>
    <col min="32" max="32" width="2.28515625" style="10" customWidth="1"/>
    <col min="33" max="33" width="18.140625" style="10" bestFit="1" customWidth="1"/>
    <col min="34" max="34" width="2.28515625" style="10" customWidth="1"/>
    <col min="35" max="35" width="18.7109375" style="41" bestFit="1" customWidth="1"/>
    <col min="36" max="36" width="2.28515625" style="10" customWidth="1"/>
    <col min="37" max="37" width="23" style="10" bestFit="1" customWidth="1"/>
    <col min="38" max="38" width="2.28515625" style="10" customWidth="1"/>
    <col min="39" max="39" width="27.5703125" style="10" bestFit="1" customWidth="1"/>
    <col min="40" max="40" width="2.28515625" style="10" customWidth="1"/>
    <col min="41" max="41" width="29.85546875" style="10" bestFit="1" customWidth="1"/>
    <col min="42" max="42" width="2.28515625" style="10" customWidth="1"/>
    <col min="43" max="43" width="15" style="10" bestFit="1" customWidth="1"/>
    <col min="44" max="44" width="2.28515625" style="10" customWidth="1"/>
    <col min="45" max="45" width="22" style="10" bestFit="1" customWidth="1"/>
    <col min="46" max="46" width="2.28515625" style="10" customWidth="1"/>
    <col min="47" max="47" width="28.7109375" style="10" bestFit="1" customWidth="1"/>
    <col min="48" max="48" width="2.28515625" style="10" customWidth="1"/>
    <col min="49" max="49" width="19.140625" style="10" bestFit="1" customWidth="1"/>
    <col min="50" max="50" width="6.28515625" style="10" bestFit="1" customWidth="1"/>
    <col min="51" max="51" width="6.5703125" style="10" bestFit="1" customWidth="1"/>
    <col min="52" max="52" width="24.5703125" style="10" bestFit="1" customWidth="1"/>
    <col min="53" max="53" width="2.28515625" customWidth="1"/>
    <col min="54" max="54" width="11.42578125" bestFit="1" customWidth="1"/>
    <col min="55" max="55" width="10.28515625" style="23" bestFit="1" customWidth="1"/>
  </cols>
  <sheetData>
    <row r="1" spans="1:55" x14ac:dyDescent="0.25">
      <c r="A1" s="4"/>
      <c r="B1" s="9"/>
      <c r="C1" s="2"/>
      <c r="D1" s="5" t="s">
        <v>27</v>
      </c>
      <c r="E1" s="10" t="s">
        <v>3</v>
      </c>
      <c r="F1" s="13"/>
      <c r="G1" s="10" t="s">
        <v>4</v>
      </c>
      <c r="H1" s="13"/>
      <c r="I1" s="10" t="s">
        <v>5</v>
      </c>
      <c r="J1" s="13"/>
      <c r="K1" s="10" t="s">
        <v>6</v>
      </c>
      <c r="L1" s="13"/>
      <c r="M1" s="10" t="s">
        <v>7</v>
      </c>
      <c r="N1" s="13"/>
      <c r="O1" s="10" t="s">
        <v>8</v>
      </c>
      <c r="P1" s="13"/>
      <c r="Q1" s="10" t="s">
        <v>9</v>
      </c>
      <c r="R1" s="13"/>
      <c r="S1" s="10" t="s">
        <v>11</v>
      </c>
      <c r="T1" s="13"/>
      <c r="U1" s="10" t="s">
        <v>10</v>
      </c>
      <c r="V1" s="13"/>
      <c r="W1" s="10" t="s">
        <v>12</v>
      </c>
      <c r="X1" s="13"/>
      <c r="Y1" s="10" t="s">
        <v>13</v>
      </c>
      <c r="Z1" s="13"/>
      <c r="AA1" s="10" t="s">
        <v>14</v>
      </c>
      <c r="AB1" s="13"/>
      <c r="AC1" s="10" t="s">
        <v>15</v>
      </c>
      <c r="AD1" s="13"/>
      <c r="AE1" s="10" t="s">
        <v>16</v>
      </c>
      <c r="AF1" s="13"/>
      <c r="AG1" s="10" t="s">
        <v>18</v>
      </c>
      <c r="AH1" s="13"/>
      <c r="AI1" s="41" t="s">
        <v>17</v>
      </c>
      <c r="AJ1" s="13"/>
      <c r="AK1" s="10" t="s">
        <v>19</v>
      </c>
      <c r="AL1" s="13"/>
      <c r="AM1" s="10" t="s">
        <v>20</v>
      </c>
      <c r="AN1" s="13"/>
      <c r="AO1" s="10" t="s">
        <v>21</v>
      </c>
      <c r="AP1" s="13"/>
      <c r="AQ1" s="10" t="s">
        <v>22</v>
      </c>
      <c r="AR1" s="13"/>
      <c r="AS1" s="10" t="s">
        <v>23</v>
      </c>
      <c r="AT1" s="13"/>
      <c r="AU1" s="10" t="s">
        <v>24</v>
      </c>
      <c r="AV1" s="13"/>
      <c r="AW1" s="10" t="s">
        <v>25</v>
      </c>
      <c r="AX1" s="10" t="s">
        <v>29</v>
      </c>
      <c r="AY1" s="13" t="s">
        <v>30</v>
      </c>
      <c r="AZ1" s="10" t="s">
        <v>26</v>
      </c>
      <c r="BA1" s="15"/>
      <c r="BB1" s="15" t="s">
        <v>42</v>
      </c>
      <c r="BC1" s="21" t="s">
        <v>81</v>
      </c>
    </row>
    <row r="2" spans="1:55" x14ac:dyDescent="0.25">
      <c r="A2" s="20" t="s">
        <v>62</v>
      </c>
      <c r="B2" s="2"/>
      <c r="C2" s="9"/>
      <c r="D2" s="5" t="s">
        <v>28</v>
      </c>
      <c r="E2" s="10" t="s">
        <v>92</v>
      </c>
      <c r="F2" s="13"/>
      <c r="G2" s="10" t="s">
        <v>67</v>
      </c>
      <c r="H2" s="13"/>
      <c r="I2" s="10" t="s">
        <v>83</v>
      </c>
      <c r="J2" s="13"/>
      <c r="K2" s="10" t="s">
        <v>86</v>
      </c>
      <c r="L2" s="13"/>
      <c r="M2" s="10" t="s">
        <v>110</v>
      </c>
      <c r="N2" s="13"/>
      <c r="O2" s="10" t="s">
        <v>67</v>
      </c>
      <c r="P2" s="13"/>
      <c r="Q2" s="10" t="s">
        <v>67</v>
      </c>
      <c r="R2" s="13"/>
      <c r="S2" s="10" t="s">
        <v>279</v>
      </c>
      <c r="T2" s="13"/>
      <c r="U2" s="10" t="s">
        <v>77</v>
      </c>
      <c r="V2" s="13"/>
      <c r="W2" s="10" t="s">
        <v>72</v>
      </c>
      <c r="X2" s="13"/>
      <c r="Y2" s="10" t="s">
        <v>73</v>
      </c>
      <c r="Z2" s="13"/>
      <c r="AA2" s="10" t="s">
        <v>111</v>
      </c>
      <c r="AB2" s="13"/>
      <c r="AC2" s="10" t="s">
        <v>74</v>
      </c>
      <c r="AD2" s="13"/>
      <c r="AE2" s="10" t="s">
        <v>84</v>
      </c>
      <c r="AF2" s="13"/>
      <c r="AG2" s="10" t="s">
        <v>597</v>
      </c>
      <c r="AH2" s="13"/>
      <c r="AI2" s="41">
        <v>3</v>
      </c>
      <c r="AJ2" s="13"/>
      <c r="AK2" s="10" t="s">
        <v>201</v>
      </c>
      <c r="AL2" s="13"/>
      <c r="AM2" s="10">
        <v>7</v>
      </c>
      <c r="AN2" s="13"/>
      <c r="AO2" s="10">
        <v>19</v>
      </c>
      <c r="AP2" s="13"/>
      <c r="AQ2" s="10" t="s">
        <v>150</v>
      </c>
      <c r="AR2" s="13"/>
      <c r="AS2" s="10" t="s">
        <v>187</v>
      </c>
      <c r="AT2" s="13"/>
      <c r="AU2" s="10" t="s">
        <v>87</v>
      </c>
      <c r="AV2" s="13"/>
      <c r="AW2" s="10" t="s">
        <v>31</v>
      </c>
      <c r="AX2" s="10" t="s">
        <v>31</v>
      </c>
      <c r="AY2" s="13" t="s">
        <v>31</v>
      </c>
      <c r="AZ2" s="10" t="s">
        <v>620</v>
      </c>
      <c r="BA2" s="15"/>
      <c r="BB2" s="15"/>
      <c r="BC2" s="21"/>
    </row>
    <row r="3" spans="1:55" s="4" customFormat="1" ht="15.75" thickBot="1" x14ac:dyDescent="0.3">
      <c r="A3" s="3" t="s">
        <v>0</v>
      </c>
      <c r="B3" s="3" t="s">
        <v>1</v>
      </c>
      <c r="C3" s="3" t="s">
        <v>2</v>
      </c>
      <c r="D3" s="8"/>
      <c r="E3" s="11"/>
      <c r="F3" s="14"/>
      <c r="G3" s="12"/>
      <c r="H3" s="14"/>
      <c r="I3" s="12"/>
      <c r="J3" s="14"/>
      <c r="K3" s="12"/>
      <c r="L3" s="14"/>
      <c r="M3" s="12"/>
      <c r="N3" s="14"/>
      <c r="O3" s="12"/>
      <c r="P3" s="14"/>
      <c r="Q3" s="12"/>
      <c r="R3" s="14"/>
      <c r="S3" s="12"/>
      <c r="T3" s="14"/>
      <c r="U3" s="12"/>
      <c r="V3" s="14"/>
      <c r="W3" s="12"/>
      <c r="X3" s="14"/>
      <c r="Y3" s="12"/>
      <c r="Z3" s="14"/>
      <c r="AA3" s="12"/>
      <c r="AB3" s="14"/>
      <c r="AC3" s="12"/>
      <c r="AD3" s="14"/>
      <c r="AE3" s="12"/>
      <c r="AF3" s="14"/>
      <c r="AG3" s="12"/>
      <c r="AH3" s="14"/>
      <c r="AI3" s="42"/>
      <c r="AJ3" s="14"/>
      <c r="AK3" s="12"/>
      <c r="AL3" s="14"/>
      <c r="AM3" s="12"/>
      <c r="AN3" s="14"/>
      <c r="AO3" s="12"/>
      <c r="AP3" s="14"/>
      <c r="AQ3" s="12"/>
      <c r="AR3" s="14"/>
      <c r="AS3" s="12"/>
      <c r="AT3" s="14"/>
      <c r="AU3" s="12"/>
      <c r="AV3" s="14"/>
      <c r="AW3" s="12"/>
      <c r="AX3" s="12"/>
      <c r="AY3" s="14"/>
      <c r="AZ3" s="12"/>
      <c r="BA3" s="16"/>
      <c r="BB3" s="16"/>
      <c r="BC3" s="22"/>
    </row>
    <row r="4" spans="1:55" x14ac:dyDescent="0.25">
      <c r="A4" t="s">
        <v>178</v>
      </c>
      <c r="B4" t="s">
        <v>114</v>
      </c>
      <c r="C4" s="2" t="s">
        <v>122</v>
      </c>
      <c r="D4" s="6"/>
      <c r="E4" s="10" t="s">
        <v>92</v>
      </c>
      <c r="F4" s="13">
        <f t="shared" ref="F4:F38" si="0">IF(E4=$E$2,5,0)</f>
        <v>5</v>
      </c>
      <c r="G4" s="10" t="s">
        <v>70</v>
      </c>
      <c r="H4" s="13">
        <f t="shared" ref="H4:H38" si="1">IF(G4=$G$2,5,0)</f>
        <v>0</v>
      </c>
      <c r="I4" s="10" t="s">
        <v>83</v>
      </c>
      <c r="J4" s="13">
        <f t="shared" ref="J4:J38" si="2">IF(I4=$I$2,5,0)</f>
        <v>5</v>
      </c>
      <c r="K4" s="10" t="s">
        <v>69</v>
      </c>
      <c r="L4" s="13">
        <f t="shared" ref="L4:L38" si="3">IF(K4=$K$2,5,0)</f>
        <v>0</v>
      </c>
      <c r="M4" s="10" t="s">
        <v>74</v>
      </c>
      <c r="N4" s="13">
        <f t="shared" ref="N4:N38" si="4">IF(M4=$M$2,5,0)</f>
        <v>0</v>
      </c>
      <c r="O4" s="10" t="s">
        <v>82</v>
      </c>
      <c r="P4" s="13">
        <f t="shared" ref="P4:P38" si="5">IF(O4=$O$2,5,0)</f>
        <v>0</v>
      </c>
      <c r="Q4" s="10" t="s">
        <v>92</v>
      </c>
      <c r="R4" s="13">
        <f>IF(Q4=$Q$2,5,0)</f>
        <v>0</v>
      </c>
      <c r="S4" s="10" t="s">
        <v>279</v>
      </c>
      <c r="T4" s="13">
        <f>IF(S4=$S$2,5,0)</f>
        <v>5</v>
      </c>
      <c r="U4" s="10" t="s">
        <v>71</v>
      </c>
      <c r="V4" s="13">
        <f>IF(U4=$U$2,5,0)</f>
        <v>0</v>
      </c>
      <c r="W4" s="10" t="s">
        <v>85</v>
      </c>
      <c r="X4" s="13">
        <f>IF(W4=$W$2,5,0)</f>
        <v>0</v>
      </c>
      <c r="Y4" s="10" t="s">
        <v>73</v>
      </c>
      <c r="Z4" s="13">
        <f>IF(Y4=$Y$2,5,0)</f>
        <v>5</v>
      </c>
      <c r="AA4" s="10" t="s">
        <v>77</v>
      </c>
      <c r="AB4" s="13">
        <f t="shared" ref="AB4:AB38" si="6">IF(AA4=$AA$2,5,0)</f>
        <v>0</v>
      </c>
      <c r="AC4" s="10" t="s">
        <v>72</v>
      </c>
      <c r="AD4" s="13">
        <f t="shared" ref="AD4:AD38" si="7">IF(AC4=$AC$2,5,0)</f>
        <v>0</v>
      </c>
      <c r="AE4" s="10" t="s">
        <v>74</v>
      </c>
      <c r="AF4" s="13">
        <f t="shared" ref="AF4:AF38" si="8">IF(AE4=$AE$2,5,0)</f>
        <v>0</v>
      </c>
      <c r="AG4" s="10" t="s">
        <v>176</v>
      </c>
      <c r="AH4" s="13">
        <f t="shared" ref="AH4:AH38" si="9">IF(AG4=$AG$2,5,0)</f>
        <v>0</v>
      </c>
      <c r="AI4" s="41">
        <v>4</v>
      </c>
      <c r="AJ4" s="13">
        <f t="shared" ref="AJ4:AJ38" si="10">IF(AI4=$AI$2,5,0)</f>
        <v>0</v>
      </c>
      <c r="AK4" s="10" t="s">
        <v>76</v>
      </c>
      <c r="AL4" s="13">
        <f t="shared" ref="AL4:AL38" si="11">IF(AK4=$AK$2,10,0)</f>
        <v>0</v>
      </c>
      <c r="AM4" s="10">
        <v>8</v>
      </c>
      <c r="AN4" s="13">
        <f t="shared" ref="AN4:AN38" si="12">IF(AM4=$AM$2,5,0)</f>
        <v>0</v>
      </c>
      <c r="AO4" s="10">
        <v>10</v>
      </c>
      <c r="AP4" s="13">
        <f t="shared" ref="AP4:AP38" si="13">IF(AO4=$AO$2,5,0)</f>
        <v>0</v>
      </c>
      <c r="AQ4" s="10" t="s">
        <v>111</v>
      </c>
      <c r="AR4" s="13">
        <f t="shared" ref="AR4:AR38" si="14">IF(AQ4=$AQ$2,5,0)</f>
        <v>0</v>
      </c>
      <c r="AS4" s="10" t="s">
        <v>608</v>
      </c>
      <c r="AT4" s="13">
        <f t="shared" ref="AT4:AT38" si="15">IF(AS4=$AS$2,5,0)</f>
        <v>0</v>
      </c>
      <c r="AU4" s="10" t="s">
        <v>87</v>
      </c>
      <c r="AV4" s="13">
        <f t="shared" ref="AV4:AV38" si="16">IF(AU4=$AU$2,5,0)</f>
        <v>5</v>
      </c>
      <c r="AW4" s="10" t="s">
        <v>51</v>
      </c>
      <c r="AX4" s="10">
        <f>IF(AW4='Top Scorers'!$A$2,'Top Scorers'!$B$2,IF(AW4='Top Scorers'!$A$3,'Top Scorers'!$B$3,IF(AW4='Top Scorers'!$A$4,'Top Scorers'!$B$4,IF(AW4='Top Scorers'!$A$5,'Top Scorers'!$B$5,IF(AW4='Top Scorers'!$A$6,'Top Scorers'!$B$6,IF(AW4='Top Scorers'!$A$7,'Top Scorers'!$B$7,IF(AW4='Top Scorers'!$A$8,'Top Scorers'!$B$8,IF(AW4='Top Scorers'!$A$9,'Top Scorers'!$B$9,IF(AW4='Top Scorers'!$A$10,'Top Scorers'!$B$10,IF(AW4='Top Scorers'!$A$11,'Top Scorers'!$B$11,IF(AW4='Top Scorers'!$A$12,'Top Scorers'!$B$12,IF(AW4='Top Scorers'!$A$13,'Top Scorers'!$B$13,IF(AW4='Top Scorers'!$A$14,'Top Scorers'!$B$14,IF(AW4='Top Scorers'!$A$15,'Top Scorers'!$B$15,IF(AW4='Top Scorers'!$A$16,'Top Scorers'!$B$16,IF(AW4='Top Scorers'!$A$17,'Top Scorers'!$B$17,IF(AW4='Top Scorers'!$A$18,'Top Scorers'!$B$18,IF(AW4='Top Scorers'!$A$19,'Top Scorers'!$B$19,IF(AW4='Top Scorers'!$A$20,'Top Scorers'!$B$20,IF(AW4='Top Scorers'!$A$21,'Top Scorers'!$B$21,IF(AW4='Top Scorers'!$A$22,'Top Scorers'!$B$22,IF(AW4='Top Scorers'!$A$23,'Top Scorers'!$B$23,IF(AW4='Top Scorers'!$A$24,'Top Scorers'!$B$24,IF(AW4='Top Scorers'!$A$25,'Top Scorers'!$B$25,))))))))))))))))))))))))</f>
        <v>0</v>
      </c>
      <c r="AY4" s="18">
        <f>IF(AW4='Top Scorers'!$A$2,'Top Scorers'!$C$2,IF(AW4='Top Scorers'!$A$3,'Top Scorers'!$C$3,IF(AW4='Top Scorers'!$A$4,'Top Scorers'!$C$4,IF(AW4='Top Scorers'!$A$5,'Top Scorers'!$C$5,IF(AW4='Top Scorers'!$A$6,'Top Scorers'!$C$6,IF(AW4='Top Scorers'!$A$7,'Top Scorers'!$C$7,IF(AW4='Top Scorers'!$A$8,'Top Scorers'!$C$8,IF(AW4='Top Scorers'!$A$9,'Top Scorers'!$C$9,IF(AW4='Top Scorers'!$A$10,'Top Scorers'!$C$10,IF(AW4='Top Scorers'!$A$11,'Top Scorers'!$C$11,IF(AW4='Top Scorers'!$A$12,'Top Scorers'!$C$12,IF(AW4='Top Scorers'!$A$13,'Top Scorers'!$C$13,IF(AW4='Top Scorers'!$A$14,'Top Scorers'!$C$14,IF(AW4='Top Scorers'!$A$15,'Top Scorers'!$C$15,IF(AW4='Top Scorers'!$A$16,'Top Scorers'!$C$16,IF(AW4='Top Scorers'!$A$17,'Top Scorers'!$C$17,IF(AW4='Top Scorers'!$A$18,'Top Scorers'!$C$18,IF(AW4='Top Scorers'!$A$19,'Top Scorers'!$C$19,IF(AW4='Top Scorers'!$A$20,'Top Scorers'!$C$20,IF(AW4='Top Scorers'!$A$21,'Top Scorers'!$C$21,IF(AW4='Top Scorers'!$A$22,'Top Scorers'!$C$22,IF(AW4='Top Scorers'!$A$23,'Top Scorers'!$C$23,IF(AW4='Top Scorers'!$A$24,'Top Scorers'!$C$24,IF(AW4='Top Scorers'!$A$25,'Top Scorers'!$C$25,))))))))))))))))))))))))</f>
        <v>9</v>
      </c>
      <c r="AZ4" s="10" t="s">
        <v>620</v>
      </c>
      <c r="BA4" s="17">
        <f t="shared" ref="BA4:BA38" si="17">IF(AZ4=$AZ$2,5,0)</f>
        <v>5</v>
      </c>
      <c r="BB4" s="15">
        <f t="shared" ref="BB4:BB38" si="18">SUM(F4,H4,J4,L4,N4,P4,R4,T4,V4,X4,Z4,AB4,AD4,AF4,AH4,AJ4,AL4,AN4,AP4,AR4,AT4,AV4,AX4*3,AY4,BA4)</f>
        <v>39</v>
      </c>
      <c r="BC4" s="21" t="s">
        <v>179</v>
      </c>
    </row>
    <row r="5" spans="1:55" x14ac:dyDescent="0.25">
      <c r="A5" t="s">
        <v>180</v>
      </c>
      <c r="B5" t="s">
        <v>114</v>
      </c>
      <c r="C5" s="2" t="s">
        <v>122</v>
      </c>
      <c r="D5" s="7"/>
      <c r="E5" s="10" t="s">
        <v>92</v>
      </c>
      <c r="F5" s="13">
        <f t="shared" si="0"/>
        <v>5</v>
      </c>
      <c r="G5" s="10" t="s">
        <v>82</v>
      </c>
      <c r="H5" s="13">
        <f t="shared" si="1"/>
        <v>0</v>
      </c>
      <c r="I5" s="10" t="s">
        <v>132</v>
      </c>
      <c r="J5" s="13">
        <f t="shared" si="2"/>
        <v>0</v>
      </c>
      <c r="K5" s="10" t="s">
        <v>67</v>
      </c>
      <c r="L5" s="13">
        <f t="shared" si="3"/>
        <v>0</v>
      </c>
      <c r="M5" s="10" t="s">
        <v>110</v>
      </c>
      <c r="N5" s="13">
        <f t="shared" si="4"/>
        <v>5</v>
      </c>
      <c r="O5" s="10" t="s">
        <v>92</v>
      </c>
      <c r="P5" s="13">
        <f t="shared" si="5"/>
        <v>0</v>
      </c>
      <c r="Q5" s="10" t="s">
        <v>67</v>
      </c>
      <c r="R5" s="13">
        <f>IF(Q5=$Q$2,5,0)</f>
        <v>5</v>
      </c>
      <c r="S5" s="10" t="s">
        <v>74</v>
      </c>
      <c r="T5" s="13">
        <f>IF(S5=$S$2,5,0)</f>
        <v>0</v>
      </c>
      <c r="U5" s="10" t="s">
        <v>71</v>
      </c>
      <c r="V5" s="13">
        <f>IF(U5=$U$2,5,0)</f>
        <v>0</v>
      </c>
      <c r="W5" s="10" t="s">
        <v>85</v>
      </c>
      <c r="X5" s="13">
        <f>IF(W5=$W$2,5,0)</f>
        <v>0</v>
      </c>
      <c r="Y5" s="10" t="s">
        <v>94</v>
      </c>
      <c r="Z5" s="13">
        <f>IF(Y5=$Y$2,5,0)</f>
        <v>0</v>
      </c>
      <c r="AA5" s="10" t="s">
        <v>66</v>
      </c>
      <c r="AB5" s="13">
        <f t="shared" si="6"/>
        <v>0</v>
      </c>
      <c r="AC5" s="10" t="s">
        <v>73</v>
      </c>
      <c r="AD5" s="13">
        <f t="shared" si="7"/>
        <v>0</v>
      </c>
      <c r="AE5" s="10" t="s">
        <v>92</v>
      </c>
      <c r="AF5" s="13">
        <f t="shared" si="8"/>
        <v>0</v>
      </c>
      <c r="AG5" s="10" t="s">
        <v>176</v>
      </c>
      <c r="AH5" s="13">
        <f t="shared" si="9"/>
        <v>0</v>
      </c>
      <c r="AI5" s="41">
        <v>3</v>
      </c>
      <c r="AJ5" s="13">
        <f t="shared" si="10"/>
        <v>5</v>
      </c>
      <c r="AK5" s="10" t="s">
        <v>76</v>
      </c>
      <c r="AL5" s="13">
        <f t="shared" si="11"/>
        <v>0</v>
      </c>
      <c r="AM5" s="10">
        <v>10</v>
      </c>
      <c r="AN5" s="13">
        <f t="shared" si="12"/>
        <v>0</v>
      </c>
      <c r="AO5" s="10">
        <v>15</v>
      </c>
      <c r="AP5" s="13">
        <f t="shared" si="13"/>
        <v>0</v>
      </c>
      <c r="AQ5" s="10" t="s">
        <v>69</v>
      </c>
      <c r="AR5" s="13">
        <f t="shared" si="14"/>
        <v>0</v>
      </c>
      <c r="AS5" s="10" t="s">
        <v>609</v>
      </c>
      <c r="AT5" s="13">
        <f t="shared" si="15"/>
        <v>0</v>
      </c>
      <c r="AU5" s="10" t="s">
        <v>615</v>
      </c>
      <c r="AV5" s="13">
        <f t="shared" si="16"/>
        <v>0</v>
      </c>
      <c r="AW5" s="10" t="s">
        <v>55</v>
      </c>
      <c r="AX5" s="10">
        <f>IF(AW5='Top Scorers'!$A$2,'Top Scorers'!$B$2,IF(AW5='Top Scorers'!$A$3,'Top Scorers'!$B$3,IF(AW5='Top Scorers'!$A$4,'Top Scorers'!$B$4,IF(AW5='Top Scorers'!$A$5,'Top Scorers'!$B$5,IF(AW5='Top Scorers'!$A$6,'Top Scorers'!$B$6,IF(AW5='Top Scorers'!$A$7,'Top Scorers'!$B$7,IF(AW5='Top Scorers'!$A$8,'Top Scorers'!$B$8,IF(AW5='Top Scorers'!$A$9,'Top Scorers'!$B$9,IF(AW5='Top Scorers'!$A$10,'Top Scorers'!$B$10,IF(AW5='Top Scorers'!$A$11,'Top Scorers'!$B$11,IF(AW5='Top Scorers'!$A$12,'Top Scorers'!$B$12,IF(AW5='Top Scorers'!$A$13,'Top Scorers'!$B$13,IF(AW5='Top Scorers'!$A$14,'Top Scorers'!$B$14,IF(AW5='Top Scorers'!$A$15,'Top Scorers'!$B$15,IF(AW5='Top Scorers'!$A$16,'Top Scorers'!$B$16,IF(AW5='Top Scorers'!$A$17,'Top Scorers'!$B$17,IF(AW5='Top Scorers'!$A$18,'Top Scorers'!$B$18,IF(AW5='Top Scorers'!$A$19,'Top Scorers'!$B$19,IF(AW5='Top Scorers'!$A$20,'Top Scorers'!$B$20,IF(AW5='Top Scorers'!$A$21,'Top Scorers'!$B$21,IF(AW5='Top Scorers'!$A$22,'Top Scorers'!$B$22,IF(AW5='Top Scorers'!$A$23,'Top Scorers'!$B$23,IF(AW5='Top Scorers'!$A$24,'Top Scorers'!$B$24,IF(AW5='Top Scorers'!$A$25,'Top Scorers'!$B$25,))))))))))))))))))))))))</f>
        <v>1</v>
      </c>
      <c r="AY5" s="13">
        <f>IF(AW5='Top Scorers'!$A$2,'Top Scorers'!$C$2,IF(AW5='Top Scorers'!$A$3,'Top Scorers'!$C$3,IF(AW5='Top Scorers'!$A$4,'Top Scorers'!$C$4,IF(AW5='Top Scorers'!$A$5,'Top Scorers'!$C$5,IF(AW5='Top Scorers'!$A$6,'Top Scorers'!$C$6,IF(AW5='Top Scorers'!$A$7,'Top Scorers'!$C$7,IF(AW5='Top Scorers'!$A$8,'Top Scorers'!$C$8,IF(AW5='Top Scorers'!$A$9,'Top Scorers'!$C$9,IF(AW5='Top Scorers'!$A$10,'Top Scorers'!$C$10,IF(AW5='Top Scorers'!$A$11,'Top Scorers'!$C$11,IF(AW5='Top Scorers'!$A$12,'Top Scorers'!$C$12,IF(AW5='Top Scorers'!$A$13,'Top Scorers'!$C$13,IF(AW5='Top Scorers'!$A$14,'Top Scorers'!$C$14,IF(AW5='Top Scorers'!$A$15,'Top Scorers'!$C$15,IF(AW5='Top Scorers'!$A$16,'Top Scorers'!$C$16,IF(AW5='Top Scorers'!$A$17,'Top Scorers'!$C$17,IF(AW5='Top Scorers'!$A$18,'Top Scorers'!$C$18,IF(AW5='Top Scorers'!$A$19,'Top Scorers'!$C$19,IF(AW5='Top Scorers'!$A$20,'Top Scorers'!$C$20,IF(AW5='Top Scorers'!$A$21,'Top Scorers'!$C$21,IF(AW5='Top Scorers'!$A$22,'Top Scorers'!$C$22,IF(AW5='Top Scorers'!$A$23,'Top Scorers'!$C$23,IF(AW5='Top Scorers'!$A$24,'Top Scorers'!$C$24,IF(AW5='Top Scorers'!$A$25,'Top Scorers'!$C$25,))))))))))))))))))))))))</f>
        <v>2</v>
      </c>
      <c r="AZ5" s="10" t="s">
        <v>181</v>
      </c>
      <c r="BA5" s="15">
        <f t="shared" si="17"/>
        <v>0</v>
      </c>
      <c r="BB5" s="15">
        <f t="shared" si="18"/>
        <v>25</v>
      </c>
      <c r="BC5" s="21" t="s">
        <v>182</v>
      </c>
    </row>
    <row r="6" spans="1:55" x14ac:dyDescent="0.25">
      <c r="A6" t="s">
        <v>183</v>
      </c>
      <c r="B6" t="s">
        <v>174</v>
      </c>
      <c r="C6" s="2" t="s">
        <v>175</v>
      </c>
      <c r="D6" s="7"/>
      <c r="E6" s="10" t="s">
        <v>92</v>
      </c>
      <c r="F6" s="13">
        <f t="shared" si="0"/>
        <v>5</v>
      </c>
      <c r="G6" s="10" t="s">
        <v>70</v>
      </c>
      <c r="H6" s="13">
        <f t="shared" si="1"/>
        <v>0</v>
      </c>
      <c r="I6" s="10" t="s">
        <v>83</v>
      </c>
      <c r="J6" s="13">
        <f t="shared" si="2"/>
        <v>5</v>
      </c>
      <c r="K6" s="10" t="s">
        <v>69</v>
      </c>
      <c r="L6" s="13">
        <f t="shared" si="3"/>
        <v>0</v>
      </c>
      <c r="M6" s="10" t="s">
        <v>70</v>
      </c>
      <c r="N6" s="13">
        <f t="shared" si="4"/>
        <v>0</v>
      </c>
      <c r="O6" s="10" t="s">
        <v>82</v>
      </c>
      <c r="P6" s="13">
        <f t="shared" si="5"/>
        <v>0</v>
      </c>
      <c r="Q6" s="10" t="s">
        <v>67</v>
      </c>
      <c r="R6" s="13">
        <f t="shared" ref="R6:R69" si="19">IF(Q6=$Q$2,5,0)</f>
        <v>5</v>
      </c>
      <c r="S6" s="10" t="s">
        <v>279</v>
      </c>
      <c r="T6" s="13">
        <f t="shared" ref="T6:T69" si="20">IF(S6=$S$2,5,0)</f>
        <v>5</v>
      </c>
      <c r="U6" s="10" t="s">
        <v>71</v>
      </c>
      <c r="V6" s="13">
        <f t="shared" ref="V6:V69" si="21">IF(U6=$U$2,5,0)</f>
        <v>0</v>
      </c>
      <c r="W6" s="10" t="s">
        <v>85</v>
      </c>
      <c r="X6" s="13">
        <f t="shared" ref="X6:X69" si="22">IF(W6=$W$2,5,0)</f>
        <v>0</v>
      </c>
      <c r="Y6" s="10" t="s">
        <v>73</v>
      </c>
      <c r="Z6" s="13">
        <f t="shared" ref="Z6:Z69" si="23">IF(Y6=$Y$2,5,0)</f>
        <v>5</v>
      </c>
      <c r="AA6" s="10" t="s">
        <v>109</v>
      </c>
      <c r="AB6" s="13">
        <f t="shared" si="6"/>
        <v>0</v>
      </c>
      <c r="AC6" s="10" t="s">
        <v>142</v>
      </c>
      <c r="AD6" s="13">
        <f t="shared" si="7"/>
        <v>0</v>
      </c>
      <c r="AE6" s="10" t="s">
        <v>70</v>
      </c>
      <c r="AF6" s="13">
        <f t="shared" si="8"/>
        <v>0</v>
      </c>
      <c r="AG6" s="10" t="s">
        <v>176</v>
      </c>
      <c r="AH6" s="13">
        <f t="shared" si="9"/>
        <v>0</v>
      </c>
      <c r="AI6" s="41">
        <v>4</v>
      </c>
      <c r="AJ6" s="13">
        <f t="shared" si="10"/>
        <v>0</v>
      </c>
      <c r="AK6" s="10" t="s">
        <v>76</v>
      </c>
      <c r="AL6" s="13">
        <f t="shared" si="11"/>
        <v>0</v>
      </c>
      <c r="AM6" s="10">
        <v>6</v>
      </c>
      <c r="AN6" s="13">
        <f t="shared" si="12"/>
        <v>0</v>
      </c>
      <c r="AO6" s="10">
        <v>22</v>
      </c>
      <c r="AP6" s="13">
        <f t="shared" si="13"/>
        <v>0</v>
      </c>
      <c r="AQ6" s="10" t="s">
        <v>111</v>
      </c>
      <c r="AR6" s="13">
        <f t="shared" si="14"/>
        <v>0</v>
      </c>
      <c r="AS6" s="10" t="s">
        <v>608</v>
      </c>
      <c r="AT6" s="13">
        <f t="shared" si="15"/>
        <v>0</v>
      </c>
      <c r="AU6" s="10" t="s">
        <v>615</v>
      </c>
      <c r="AV6" s="13">
        <f t="shared" si="16"/>
        <v>0</v>
      </c>
      <c r="AW6" s="10" t="s">
        <v>34</v>
      </c>
      <c r="AX6" s="10">
        <f>IF(AW6='Top Scorers'!$A$2,'Top Scorers'!$B$2,IF(AW6='Top Scorers'!$A$3,'Top Scorers'!$B$3,IF(AW6='Top Scorers'!$A$4,'Top Scorers'!$B$4,IF(AW6='Top Scorers'!$A$5,'Top Scorers'!$B$5,IF(AW6='Top Scorers'!$A$6,'Top Scorers'!$B$6,IF(AW6='Top Scorers'!$A$7,'Top Scorers'!$B$7,IF(AW6='Top Scorers'!$A$8,'Top Scorers'!$B$8,IF(AW6='Top Scorers'!$A$9,'Top Scorers'!$B$9,IF(AW6='Top Scorers'!$A$10,'Top Scorers'!$B$10,IF(AW6='Top Scorers'!$A$11,'Top Scorers'!$B$11,IF(AW6='Top Scorers'!$A$12,'Top Scorers'!$B$12,IF(AW6='Top Scorers'!$A$13,'Top Scorers'!$B$13,IF(AW6='Top Scorers'!$A$14,'Top Scorers'!$B$14,IF(AW6='Top Scorers'!$A$15,'Top Scorers'!$B$15,IF(AW6='Top Scorers'!$A$16,'Top Scorers'!$B$16,IF(AW6='Top Scorers'!$A$17,'Top Scorers'!$B$17,IF(AW6='Top Scorers'!$A$18,'Top Scorers'!$B$18,IF(AW6='Top Scorers'!$A$19,'Top Scorers'!$B$19,IF(AW6='Top Scorers'!$A$20,'Top Scorers'!$B$20,IF(AW6='Top Scorers'!$A$21,'Top Scorers'!$B$21,IF(AW6='Top Scorers'!$A$22,'Top Scorers'!$B$22,IF(AW6='Top Scorers'!$A$23,'Top Scorers'!$B$23,IF(AW6='Top Scorers'!$A$24,'Top Scorers'!$B$24,IF(AW6='Top Scorers'!$A$25,'Top Scorers'!$B$25,))))))))))))))))))))))))</f>
        <v>3</v>
      </c>
      <c r="AY6" s="13">
        <f>IF(AW6='Top Scorers'!$A$2,'Top Scorers'!$C$2,IF(AW6='Top Scorers'!$A$3,'Top Scorers'!$C$3,IF(AW6='Top Scorers'!$A$4,'Top Scorers'!$C$4,IF(AW6='Top Scorers'!$A$5,'Top Scorers'!$C$5,IF(AW6='Top Scorers'!$A$6,'Top Scorers'!$C$6,IF(AW6='Top Scorers'!$A$7,'Top Scorers'!$C$7,IF(AW6='Top Scorers'!$A$8,'Top Scorers'!$C$8,IF(AW6='Top Scorers'!$A$9,'Top Scorers'!$C$9,IF(AW6='Top Scorers'!$A$10,'Top Scorers'!$C$10,IF(AW6='Top Scorers'!$A$11,'Top Scorers'!$C$11,IF(AW6='Top Scorers'!$A$12,'Top Scorers'!$C$12,IF(AW6='Top Scorers'!$A$13,'Top Scorers'!$C$13,IF(AW6='Top Scorers'!$A$14,'Top Scorers'!$C$14,IF(AW6='Top Scorers'!$A$15,'Top Scorers'!$C$15,IF(AW6='Top Scorers'!$A$16,'Top Scorers'!$C$16,IF(AW6='Top Scorers'!$A$17,'Top Scorers'!$C$17,IF(AW6='Top Scorers'!$A$18,'Top Scorers'!$C$18,IF(AW6='Top Scorers'!$A$19,'Top Scorers'!$C$19,IF(AW6='Top Scorers'!$A$20,'Top Scorers'!$C$20,IF(AW6='Top Scorers'!$A$21,'Top Scorers'!$C$21,IF(AW6='Top Scorers'!$A$22,'Top Scorers'!$C$22,IF(AW6='Top Scorers'!$A$23,'Top Scorers'!$C$23,IF(AW6='Top Scorers'!$A$24,'Top Scorers'!$C$24,IF(AW6='Top Scorers'!$A$25,'Top Scorers'!$C$25,))))))))))))))))))))))))</f>
        <v>66</v>
      </c>
      <c r="AZ6" s="10" t="s">
        <v>620</v>
      </c>
      <c r="BA6" s="15">
        <f t="shared" si="17"/>
        <v>5</v>
      </c>
      <c r="BB6" s="15">
        <f t="shared" si="18"/>
        <v>105</v>
      </c>
      <c r="BC6" s="21" t="s">
        <v>184</v>
      </c>
    </row>
    <row r="7" spans="1:55" x14ac:dyDescent="0.25">
      <c r="A7" t="s">
        <v>173</v>
      </c>
      <c r="B7" t="s">
        <v>174</v>
      </c>
      <c r="C7" s="2" t="s">
        <v>175</v>
      </c>
      <c r="D7" s="7"/>
      <c r="E7" s="10" t="s">
        <v>66</v>
      </c>
      <c r="F7" s="13">
        <f t="shared" si="0"/>
        <v>0</v>
      </c>
      <c r="G7" s="10" t="s">
        <v>82</v>
      </c>
      <c r="H7" s="13">
        <f t="shared" si="1"/>
        <v>0</v>
      </c>
      <c r="I7" s="10" t="s">
        <v>68</v>
      </c>
      <c r="J7" s="13">
        <f t="shared" si="2"/>
        <v>0</v>
      </c>
      <c r="K7" s="10" t="s">
        <v>69</v>
      </c>
      <c r="L7" s="13">
        <f t="shared" si="3"/>
        <v>0</v>
      </c>
      <c r="M7" s="10" t="s">
        <v>70</v>
      </c>
      <c r="N7" s="13">
        <f t="shared" si="4"/>
        <v>0</v>
      </c>
      <c r="O7" s="10" t="s">
        <v>82</v>
      </c>
      <c r="P7" s="13">
        <f t="shared" si="5"/>
        <v>0</v>
      </c>
      <c r="Q7" s="10" t="s">
        <v>67</v>
      </c>
      <c r="R7" s="13">
        <f t="shared" si="19"/>
        <v>5</v>
      </c>
      <c r="S7" s="10" t="s">
        <v>279</v>
      </c>
      <c r="T7" s="13">
        <f t="shared" si="20"/>
        <v>5</v>
      </c>
      <c r="U7" s="10" t="s">
        <v>77</v>
      </c>
      <c r="V7" s="13">
        <f t="shared" si="21"/>
        <v>5</v>
      </c>
      <c r="W7" s="10" t="s">
        <v>85</v>
      </c>
      <c r="X7" s="13">
        <f t="shared" si="22"/>
        <v>0</v>
      </c>
      <c r="Y7" s="10" t="s">
        <v>73</v>
      </c>
      <c r="Z7" s="13">
        <f t="shared" si="23"/>
        <v>5</v>
      </c>
      <c r="AA7" s="10" t="s">
        <v>136</v>
      </c>
      <c r="AB7" s="13">
        <f t="shared" si="6"/>
        <v>0</v>
      </c>
      <c r="AC7" s="10" t="s">
        <v>72</v>
      </c>
      <c r="AD7" s="13">
        <f t="shared" si="7"/>
        <v>0</v>
      </c>
      <c r="AE7" s="10" t="s">
        <v>67</v>
      </c>
      <c r="AF7" s="13">
        <f t="shared" si="8"/>
        <v>0</v>
      </c>
      <c r="AG7" s="10" t="s">
        <v>176</v>
      </c>
      <c r="AH7" s="13">
        <f t="shared" si="9"/>
        <v>0</v>
      </c>
      <c r="AI7" s="41">
        <v>3</v>
      </c>
      <c r="AJ7" s="13">
        <f t="shared" si="10"/>
        <v>5</v>
      </c>
      <c r="AK7" s="10" t="s">
        <v>76</v>
      </c>
      <c r="AL7" s="13">
        <f t="shared" si="11"/>
        <v>0</v>
      </c>
      <c r="AM7" s="10">
        <v>5</v>
      </c>
      <c r="AN7" s="13">
        <f t="shared" si="12"/>
        <v>0</v>
      </c>
      <c r="AO7" s="10">
        <v>25</v>
      </c>
      <c r="AP7" s="13">
        <f t="shared" si="13"/>
        <v>0</v>
      </c>
      <c r="AQ7" s="10" t="s">
        <v>110</v>
      </c>
      <c r="AR7" s="13">
        <f t="shared" si="14"/>
        <v>0</v>
      </c>
      <c r="AS7" s="10" t="s">
        <v>608</v>
      </c>
      <c r="AT7" s="13">
        <f t="shared" si="15"/>
        <v>0</v>
      </c>
      <c r="AU7" s="10" t="s">
        <v>87</v>
      </c>
      <c r="AV7" s="13">
        <f t="shared" si="16"/>
        <v>5</v>
      </c>
      <c r="AW7" s="10" t="s">
        <v>34</v>
      </c>
      <c r="AX7" s="10">
        <f>IF(AW7='Top Scorers'!$A$2,'Top Scorers'!$B$2,IF(AW7='Top Scorers'!$A$3,'Top Scorers'!$B$3,IF(AW7='Top Scorers'!$A$4,'Top Scorers'!$B$4,IF(AW7='Top Scorers'!$A$5,'Top Scorers'!$B$5,IF(AW7='Top Scorers'!$A$6,'Top Scorers'!$B$6,IF(AW7='Top Scorers'!$A$7,'Top Scorers'!$B$7,IF(AW7='Top Scorers'!$A$8,'Top Scorers'!$B$8,IF(AW7='Top Scorers'!$A$9,'Top Scorers'!$B$9,IF(AW7='Top Scorers'!$A$10,'Top Scorers'!$B$10,IF(AW7='Top Scorers'!$A$11,'Top Scorers'!$B$11,IF(AW7='Top Scorers'!$A$12,'Top Scorers'!$B$12,IF(AW7='Top Scorers'!$A$13,'Top Scorers'!$B$13,IF(AW7='Top Scorers'!$A$14,'Top Scorers'!$B$14,IF(AW7='Top Scorers'!$A$15,'Top Scorers'!$B$15,IF(AW7='Top Scorers'!$A$16,'Top Scorers'!$B$16,IF(AW7='Top Scorers'!$A$17,'Top Scorers'!$B$17,IF(AW7='Top Scorers'!$A$18,'Top Scorers'!$B$18,IF(AW7='Top Scorers'!$A$19,'Top Scorers'!$B$19,IF(AW7='Top Scorers'!$A$20,'Top Scorers'!$B$20,IF(AW7='Top Scorers'!$A$21,'Top Scorers'!$B$21,IF(AW7='Top Scorers'!$A$22,'Top Scorers'!$B$22,IF(AW7='Top Scorers'!$A$23,'Top Scorers'!$B$23,IF(AW7='Top Scorers'!$A$24,'Top Scorers'!$B$24,IF(AW7='Top Scorers'!$A$25,'Top Scorers'!$B$25,))))))))))))))))))))))))</f>
        <v>3</v>
      </c>
      <c r="AY7" s="13">
        <f>IF(AW7='Top Scorers'!$A$2,'Top Scorers'!$C$2,IF(AW7='Top Scorers'!$A$3,'Top Scorers'!$C$3,IF(AW7='Top Scorers'!$A$4,'Top Scorers'!$C$4,IF(AW7='Top Scorers'!$A$5,'Top Scorers'!$C$5,IF(AW7='Top Scorers'!$A$6,'Top Scorers'!$C$6,IF(AW7='Top Scorers'!$A$7,'Top Scorers'!$C$7,IF(AW7='Top Scorers'!$A$8,'Top Scorers'!$C$8,IF(AW7='Top Scorers'!$A$9,'Top Scorers'!$C$9,IF(AW7='Top Scorers'!$A$10,'Top Scorers'!$C$10,IF(AW7='Top Scorers'!$A$11,'Top Scorers'!$C$11,IF(AW7='Top Scorers'!$A$12,'Top Scorers'!$C$12,IF(AW7='Top Scorers'!$A$13,'Top Scorers'!$C$13,IF(AW7='Top Scorers'!$A$14,'Top Scorers'!$C$14,IF(AW7='Top Scorers'!$A$15,'Top Scorers'!$C$15,IF(AW7='Top Scorers'!$A$16,'Top Scorers'!$C$16,IF(AW7='Top Scorers'!$A$17,'Top Scorers'!$C$17,IF(AW7='Top Scorers'!$A$18,'Top Scorers'!$C$18,IF(AW7='Top Scorers'!$A$19,'Top Scorers'!$C$19,IF(AW7='Top Scorers'!$A$20,'Top Scorers'!$C$20,IF(AW7='Top Scorers'!$A$21,'Top Scorers'!$C$21,IF(AW7='Top Scorers'!$A$22,'Top Scorers'!$C$22,IF(AW7='Top Scorers'!$A$23,'Top Scorers'!$C$23,IF(AW7='Top Scorers'!$A$24,'Top Scorers'!$C$24,IF(AW7='Top Scorers'!$A$25,'Top Scorers'!$C$25,))))))))))))))))))))))))</f>
        <v>66</v>
      </c>
      <c r="AZ7" s="10" t="s">
        <v>620</v>
      </c>
      <c r="BA7" s="15">
        <f t="shared" si="17"/>
        <v>5</v>
      </c>
      <c r="BB7" s="15">
        <f t="shared" si="18"/>
        <v>110</v>
      </c>
      <c r="BC7" s="21" t="s">
        <v>177</v>
      </c>
    </row>
    <row r="8" spans="1:55" x14ac:dyDescent="0.25">
      <c r="A8" t="s">
        <v>216</v>
      </c>
      <c r="B8" t="s">
        <v>217</v>
      </c>
      <c r="C8" s="2" t="s">
        <v>218</v>
      </c>
      <c r="D8" s="7"/>
      <c r="E8" s="10" t="s">
        <v>92</v>
      </c>
      <c r="F8" s="13">
        <f t="shared" si="0"/>
        <v>5</v>
      </c>
      <c r="G8" s="10" t="s">
        <v>67</v>
      </c>
      <c r="H8" s="13">
        <f t="shared" si="1"/>
        <v>5</v>
      </c>
      <c r="I8" s="10" t="s">
        <v>68</v>
      </c>
      <c r="J8" s="13">
        <f t="shared" si="2"/>
        <v>0</v>
      </c>
      <c r="K8" s="10" t="s">
        <v>67</v>
      </c>
      <c r="L8" s="13">
        <f t="shared" si="3"/>
        <v>0</v>
      </c>
      <c r="M8" s="10" t="s">
        <v>70</v>
      </c>
      <c r="N8" s="13">
        <f t="shared" si="4"/>
        <v>0</v>
      </c>
      <c r="O8" s="10" t="s">
        <v>67</v>
      </c>
      <c r="P8" s="13">
        <f t="shared" si="5"/>
        <v>5</v>
      </c>
      <c r="Q8" s="10" t="s">
        <v>67</v>
      </c>
      <c r="R8" s="13">
        <f t="shared" si="19"/>
        <v>5</v>
      </c>
      <c r="S8" s="10" t="s">
        <v>279</v>
      </c>
      <c r="T8" s="13">
        <f t="shared" si="20"/>
        <v>5</v>
      </c>
      <c r="U8" s="10" t="s">
        <v>77</v>
      </c>
      <c r="V8" s="13">
        <f t="shared" si="21"/>
        <v>5</v>
      </c>
      <c r="W8" s="10" t="s">
        <v>85</v>
      </c>
      <c r="X8" s="13">
        <f t="shared" si="22"/>
        <v>0</v>
      </c>
      <c r="Y8" s="10" t="s">
        <v>94</v>
      </c>
      <c r="Z8" s="13">
        <f t="shared" si="23"/>
        <v>0</v>
      </c>
      <c r="AA8" s="10" t="s">
        <v>77</v>
      </c>
      <c r="AB8" s="13">
        <f t="shared" si="6"/>
        <v>0</v>
      </c>
      <c r="AC8" s="10" t="s">
        <v>85</v>
      </c>
      <c r="AD8" s="13">
        <f t="shared" si="7"/>
        <v>0</v>
      </c>
      <c r="AE8" s="10" t="s">
        <v>74</v>
      </c>
      <c r="AF8" s="13">
        <f t="shared" si="8"/>
        <v>0</v>
      </c>
      <c r="AG8" s="10" t="s">
        <v>219</v>
      </c>
      <c r="AH8" s="13">
        <f t="shared" si="9"/>
        <v>0</v>
      </c>
      <c r="AI8" s="41">
        <v>3</v>
      </c>
      <c r="AJ8" s="13">
        <f t="shared" si="10"/>
        <v>5</v>
      </c>
      <c r="AK8" s="10" t="s">
        <v>220</v>
      </c>
      <c r="AL8" s="13">
        <f t="shared" si="11"/>
        <v>0</v>
      </c>
      <c r="AM8" s="10">
        <v>6</v>
      </c>
      <c r="AN8" s="13">
        <f t="shared" si="12"/>
        <v>0</v>
      </c>
      <c r="AO8" s="10">
        <v>19</v>
      </c>
      <c r="AP8" s="13">
        <f t="shared" si="13"/>
        <v>5</v>
      </c>
      <c r="AQ8" s="10" t="s">
        <v>116</v>
      </c>
      <c r="AR8" s="13">
        <f t="shared" si="14"/>
        <v>0</v>
      </c>
      <c r="AS8" s="10" t="s">
        <v>608</v>
      </c>
      <c r="AT8" s="13">
        <f t="shared" si="15"/>
        <v>0</v>
      </c>
      <c r="AU8" s="10" t="s">
        <v>87</v>
      </c>
      <c r="AV8" s="13">
        <f t="shared" si="16"/>
        <v>5</v>
      </c>
      <c r="AW8" s="10" t="s">
        <v>32</v>
      </c>
      <c r="AX8" s="10">
        <f>IF(AW8='Top Scorers'!$A$2,'Top Scorers'!$B$2,IF(AW8='Top Scorers'!$A$3,'Top Scorers'!$B$3,IF(AW8='Top Scorers'!$A$4,'Top Scorers'!$B$4,IF(AW8='Top Scorers'!$A$5,'Top Scorers'!$B$5,IF(AW8='Top Scorers'!$A$6,'Top Scorers'!$B$6,IF(AW8='Top Scorers'!$A$7,'Top Scorers'!$B$7,IF(AW8='Top Scorers'!$A$8,'Top Scorers'!$B$8,IF(AW8='Top Scorers'!$A$9,'Top Scorers'!$B$9,IF(AW8='Top Scorers'!$A$10,'Top Scorers'!$B$10,IF(AW8='Top Scorers'!$A$11,'Top Scorers'!$B$11,IF(AW8='Top Scorers'!$A$12,'Top Scorers'!$B$12,IF(AW8='Top Scorers'!$A$13,'Top Scorers'!$B$13,IF(AW8='Top Scorers'!$A$14,'Top Scorers'!$B$14,IF(AW8='Top Scorers'!$A$15,'Top Scorers'!$B$15,IF(AW8='Top Scorers'!$A$16,'Top Scorers'!$B$16,IF(AW8='Top Scorers'!$A$17,'Top Scorers'!$B$17,IF(AW8='Top Scorers'!$A$18,'Top Scorers'!$B$18,IF(AW8='Top Scorers'!$A$19,'Top Scorers'!$B$19,IF(AW8='Top Scorers'!$A$20,'Top Scorers'!$B$20,IF(AW8='Top Scorers'!$A$21,'Top Scorers'!$B$21,IF(AW8='Top Scorers'!$A$22,'Top Scorers'!$B$22,IF(AW8='Top Scorers'!$A$23,'Top Scorers'!$B$23,IF(AW8='Top Scorers'!$A$24,'Top Scorers'!$B$24,IF(AW8='Top Scorers'!$A$25,'Top Scorers'!$B$25,))))))))))))))))))))))))</f>
        <v>3</v>
      </c>
      <c r="AY8" s="13">
        <f>IF(AW8='Top Scorers'!$A$2,'Top Scorers'!$C$2,IF(AW8='Top Scorers'!$A$3,'Top Scorers'!$C$3,IF(AW8='Top Scorers'!$A$4,'Top Scorers'!$C$4,IF(AW8='Top Scorers'!$A$5,'Top Scorers'!$C$5,IF(AW8='Top Scorers'!$A$6,'Top Scorers'!$C$6,IF(AW8='Top Scorers'!$A$7,'Top Scorers'!$C$7,IF(AW8='Top Scorers'!$A$8,'Top Scorers'!$C$8,IF(AW8='Top Scorers'!$A$9,'Top Scorers'!$C$9,IF(AW8='Top Scorers'!$A$10,'Top Scorers'!$C$10,IF(AW8='Top Scorers'!$A$11,'Top Scorers'!$C$11,IF(AW8='Top Scorers'!$A$12,'Top Scorers'!$C$12,IF(AW8='Top Scorers'!$A$13,'Top Scorers'!$C$13,IF(AW8='Top Scorers'!$A$14,'Top Scorers'!$C$14,IF(AW8='Top Scorers'!$A$15,'Top Scorers'!$C$15,IF(AW8='Top Scorers'!$A$16,'Top Scorers'!$C$16,IF(AW8='Top Scorers'!$A$17,'Top Scorers'!$C$17,IF(AW8='Top Scorers'!$A$18,'Top Scorers'!$C$18,IF(AW8='Top Scorers'!$A$19,'Top Scorers'!$C$19,IF(AW8='Top Scorers'!$A$20,'Top Scorers'!$C$20,IF(AW8='Top Scorers'!$A$21,'Top Scorers'!$C$21,IF(AW8='Top Scorers'!$A$22,'Top Scorers'!$C$22,IF(AW8='Top Scorers'!$A$23,'Top Scorers'!$C$23,IF(AW8='Top Scorers'!$A$24,'Top Scorers'!$C$24,IF(AW8='Top Scorers'!$A$25,'Top Scorers'!$C$25,))))))))))))))))))))))))</f>
        <v>31</v>
      </c>
      <c r="AZ8" s="10" t="s">
        <v>79</v>
      </c>
      <c r="BA8" s="15">
        <f t="shared" si="17"/>
        <v>0</v>
      </c>
      <c r="BB8" s="15">
        <f t="shared" si="18"/>
        <v>85</v>
      </c>
      <c r="BC8" s="21" t="s">
        <v>221</v>
      </c>
    </row>
    <row r="9" spans="1:55" x14ac:dyDescent="0.25">
      <c r="A9" t="s">
        <v>205</v>
      </c>
      <c r="B9" t="s">
        <v>206</v>
      </c>
      <c r="C9" s="2" t="s">
        <v>196</v>
      </c>
      <c r="D9" s="7"/>
      <c r="E9" s="10" t="s">
        <v>92</v>
      </c>
      <c r="F9" s="13">
        <f t="shared" si="0"/>
        <v>5</v>
      </c>
      <c r="G9" s="10" t="s">
        <v>82</v>
      </c>
      <c r="H9" s="13">
        <f t="shared" si="1"/>
        <v>0</v>
      </c>
      <c r="I9" s="10" t="s">
        <v>68</v>
      </c>
      <c r="J9" s="13">
        <f t="shared" si="2"/>
        <v>0</v>
      </c>
      <c r="K9" s="10" t="s">
        <v>142</v>
      </c>
      <c r="L9" s="13">
        <f t="shared" si="3"/>
        <v>0</v>
      </c>
      <c r="M9" s="10" t="s">
        <v>116</v>
      </c>
      <c r="N9" s="13">
        <f t="shared" si="4"/>
        <v>0</v>
      </c>
      <c r="O9" s="10" t="s">
        <v>67</v>
      </c>
      <c r="P9" s="13">
        <f t="shared" si="5"/>
        <v>5</v>
      </c>
      <c r="Q9" s="10" t="s">
        <v>67</v>
      </c>
      <c r="R9" s="13">
        <f t="shared" si="19"/>
        <v>5</v>
      </c>
      <c r="S9" s="10" t="s">
        <v>74</v>
      </c>
      <c r="T9" s="13">
        <f t="shared" si="20"/>
        <v>0</v>
      </c>
      <c r="U9" s="10" t="s">
        <v>71</v>
      </c>
      <c r="V9" s="13">
        <f t="shared" si="21"/>
        <v>0</v>
      </c>
      <c r="W9" s="10" t="s">
        <v>72</v>
      </c>
      <c r="X9" s="13">
        <f t="shared" si="22"/>
        <v>5</v>
      </c>
      <c r="Y9" s="10" t="s">
        <v>73</v>
      </c>
      <c r="Z9" s="13">
        <f t="shared" si="23"/>
        <v>5</v>
      </c>
      <c r="AA9" s="10" t="s">
        <v>110</v>
      </c>
      <c r="AB9" s="13">
        <f t="shared" si="6"/>
        <v>0</v>
      </c>
      <c r="AC9" s="10" t="s">
        <v>77</v>
      </c>
      <c r="AD9" s="13">
        <f t="shared" si="7"/>
        <v>0</v>
      </c>
      <c r="AE9" s="10" t="s">
        <v>77</v>
      </c>
      <c r="AF9" s="13">
        <f t="shared" si="8"/>
        <v>0</v>
      </c>
      <c r="AG9" s="10" t="s">
        <v>96</v>
      </c>
      <c r="AH9" s="13">
        <f t="shared" si="9"/>
        <v>0</v>
      </c>
      <c r="AI9" s="41">
        <v>1</v>
      </c>
      <c r="AJ9" s="13">
        <f t="shared" si="10"/>
        <v>0</v>
      </c>
      <c r="AK9" s="10" t="s">
        <v>76</v>
      </c>
      <c r="AL9" s="13">
        <f t="shared" si="11"/>
        <v>0</v>
      </c>
      <c r="AM9" s="10">
        <v>14</v>
      </c>
      <c r="AN9" s="13">
        <f t="shared" si="12"/>
        <v>0</v>
      </c>
      <c r="AO9" s="10">
        <v>11</v>
      </c>
      <c r="AP9" s="13">
        <f t="shared" si="13"/>
        <v>0</v>
      </c>
      <c r="AQ9" s="10" t="s">
        <v>67</v>
      </c>
      <c r="AR9" s="13">
        <f t="shared" si="14"/>
        <v>0</v>
      </c>
      <c r="AS9" s="10" t="s">
        <v>609</v>
      </c>
      <c r="AT9" s="13">
        <f t="shared" si="15"/>
        <v>0</v>
      </c>
      <c r="AU9" s="10" t="s">
        <v>78</v>
      </c>
      <c r="AV9" s="13">
        <f t="shared" si="16"/>
        <v>0</v>
      </c>
      <c r="AW9" s="10" t="s">
        <v>49</v>
      </c>
      <c r="AX9" s="10">
        <f>IF(AW9='Top Scorers'!$A$2,'Top Scorers'!$B$2,IF(AW9='Top Scorers'!$A$3,'Top Scorers'!$B$3,IF(AW9='Top Scorers'!$A$4,'Top Scorers'!$B$4,IF(AW9='Top Scorers'!$A$5,'Top Scorers'!$B$5,IF(AW9='Top Scorers'!$A$6,'Top Scorers'!$B$6,IF(AW9='Top Scorers'!$A$7,'Top Scorers'!$B$7,IF(AW9='Top Scorers'!$A$8,'Top Scorers'!$B$8,IF(AW9='Top Scorers'!$A$9,'Top Scorers'!$B$9,IF(AW9='Top Scorers'!$A$10,'Top Scorers'!$B$10,IF(AW9='Top Scorers'!$A$11,'Top Scorers'!$B$11,IF(AW9='Top Scorers'!$A$12,'Top Scorers'!$B$12,IF(AW9='Top Scorers'!$A$13,'Top Scorers'!$B$13,IF(AW9='Top Scorers'!$A$14,'Top Scorers'!$B$14,IF(AW9='Top Scorers'!$A$15,'Top Scorers'!$B$15,IF(AW9='Top Scorers'!$A$16,'Top Scorers'!$B$16,IF(AW9='Top Scorers'!$A$17,'Top Scorers'!$B$17,IF(AW9='Top Scorers'!$A$18,'Top Scorers'!$B$18,IF(AW9='Top Scorers'!$A$19,'Top Scorers'!$B$19,IF(AW9='Top Scorers'!$A$20,'Top Scorers'!$B$20,IF(AW9='Top Scorers'!$A$21,'Top Scorers'!$B$21,IF(AW9='Top Scorers'!$A$22,'Top Scorers'!$B$22,IF(AW9='Top Scorers'!$A$23,'Top Scorers'!$B$23,IF(AW9='Top Scorers'!$A$24,'Top Scorers'!$B$24,IF(AW9='Top Scorers'!$A$25,'Top Scorers'!$B$25,))))))))))))))))))))))))</f>
        <v>0</v>
      </c>
      <c r="AY9" s="13">
        <f>IF(AW9='Top Scorers'!$A$2,'Top Scorers'!$C$2,IF(AW9='Top Scorers'!$A$3,'Top Scorers'!$C$3,IF(AW9='Top Scorers'!$A$4,'Top Scorers'!$C$4,IF(AW9='Top Scorers'!$A$5,'Top Scorers'!$C$5,IF(AW9='Top Scorers'!$A$6,'Top Scorers'!$C$6,IF(AW9='Top Scorers'!$A$7,'Top Scorers'!$C$7,IF(AW9='Top Scorers'!$A$8,'Top Scorers'!$C$8,IF(AW9='Top Scorers'!$A$9,'Top Scorers'!$C$9,IF(AW9='Top Scorers'!$A$10,'Top Scorers'!$C$10,IF(AW9='Top Scorers'!$A$11,'Top Scorers'!$C$11,IF(AW9='Top Scorers'!$A$12,'Top Scorers'!$C$12,IF(AW9='Top Scorers'!$A$13,'Top Scorers'!$C$13,IF(AW9='Top Scorers'!$A$14,'Top Scorers'!$C$14,IF(AW9='Top Scorers'!$A$15,'Top Scorers'!$C$15,IF(AW9='Top Scorers'!$A$16,'Top Scorers'!$C$16,IF(AW9='Top Scorers'!$A$17,'Top Scorers'!$C$17,IF(AW9='Top Scorers'!$A$18,'Top Scorers'!$C$18,IF(AW9='Top Scorers'!$A$19,'Top Scorers'!$C$19,IF(AW9='Top Scorers'!$A$20,'Top Scorers'!$C$20,IF(AW9='Top Scorers'!$A$21,'Top Scorers'!$C$21,IF(AW9='Top Scorers'!$A$22,'Top Scorers'!$C$22,IF(AW9='Top Scorers'!$A$23,'Top Scorers'!$C$23,IF(AW9='Top Scorers'!$A$24,'Top Scorers'!$C$24,IF(AW9='Top Scorers'!$A$25,'Top Scorers'!$C$25,))))))))))))))))))))))))</f>
        <v>23</v>
      </c>
      <c r="AZ9" s="10" t="s">
        <v>79</v>
      </c>
      <c r="BA9" s="15">
        <f t="shared" si="17"/>
        <v>0</v>
      </c>
      <c r="BB9" s="15">
        <f t="shared" si="18"/>
        <v>48</v>
      </c>
      <c r="BC9" s="21" t="s">
        <v>207</v>
      </c>
    </row>
    <row r="10" spans="1:55" x14ac:dyDescent="0.25">
      <c r="A10" t="s">
        <v>203</v>
      </c>
      <c r="B10" t="s">
        <v>145</v>
      </c>
      <c r="C10" s="2" t="s">
        <v>146</v>
      </c>
      <c r="D10" s="7"/>
      <c r="E10" s="10" t="s">
        <v>92</v>
      </c>
      <c r="F10" s="13">
        <f t="shared" si="0"/>
        <v>5</v>
      </c>
      <c r="G10" s="10" t="s">
        <v>82</v>
      </c>
      <c r="H10" s="13">
        <f t="shared" si="1"/>
        <v>0</v>
      </c>
      <c r="I10" s="10" t="s">
        <v>83</v>
      </c>
      <c r="J10" s="13">
        <f t="shared" si="2"/>
        <v>5</v>
      </c>
      <c r="K10" s="10" t="s">
        <v>69</v>
      </c>
      <c r="L10" s="13">
        <f t="shared" si="3"/>
        <v>0</v>
      </c>
      <c r="M10" s="10" t="s">
        <v>70</v>
      </c>
      <c r="N10" s="13">
        <f t="shared" si="4"/>
        <v>0</v>
      </c>
      <c r="O10" s="10" t="s">
        <v>82</v>
      </c>
      <c r="P10" s="13">
        <f t="shared" si="5"/>
        <v>0</v>
      </c>
      <c r="Q10" s="10" t="s">
        <v>67</v>
      </c>
      <c r="R10" s="13">
        <f t="shared" si="19"/>
        <v>5</v>
      </c>
      <c r="S10" s="10" t="s">
        <v>279</v>
      </c>
      <c r="T10" s="13">
        <f t="shared" si="20"/>
        <v>5</v>
      </c>
      <c r="U10" s="10" t="s">
        <v>77</v>
      </c>
      <c r="V10" s="13">
        <f t="shared" si="21"/>
        <v>5</v>
      </c>
      <c r="W10" s="10" t="s">
        <v>72</v>
      </c>
      <c r="X10" s="13">
        <f t="shared" si="22"/>
        <v>5</v>
      </c>
      <c r="Y10" s="10" t="s">
        <v>94</v>
      </c>
      <c r="Z10" s="13">
        <f t="shared" si="23"/>
        <v>0</v>
      </c>
      <c r="AA10" s="10" t="s">
        <v>77</v>
      </c>
      <c r="AB10" s="13">
        <f t="shared" si="6"/>
        <v>0</v>
      </c>
      <c r="AC10" s="10" t="s">
        <v>136</v>
      </c>
      <c r="AD10" s="13">
        <f t="shared" si="7"/>
        <v>0</v>
      </c>
      <c r="AE10" s="10" t="s">
        <v>74</v>
      </c>
      <c r="AF10" s="13">
        <f t="shared" si="8"/>
        <v>0</v>
      </c>
      <c r="AG10" s="10" t="s">
        <v>96</v>
      </c>
      <c r="AH10" s="13">
        <f t="shared" si="9"/>
        <v>0</v>
      </c>
      <c r="AI10" s="41">
        <v>2</v>
      </c>
      <c r="AJ10" s="13">
        <f t="shared" si="10"/>
        <v>0</v>
      </c>
      <c r="AK10" s="10" t="s">
        <v>76</v>
      </c>
      <c r="AL10" s="13">
        <f t="shared" si="11"/>
        <v>0</v>
      </c>
      <c r="AM10" s="10">
        <v>9</v>
      </c>
      <c r="AN10" s="13">
        <f t="shared" si="12"/>
        <v>0</v>
      </c>
      <c r="AO10" s="10">
        <v>11</v>
      </c>
      <c r="AP10" s="13">
        <f t="shared" si="13"/>
        <v>0</v>
      </c>
      <c r="AQ10" s="10" t="s">
        <v>111</v>
      </c>
      <c r="AR10" s="13">
        <f t="shared" si="14"/>
        <v>0</v>
      </c>
      <c r="AS10" s="10" t="s">
        <v>609</v>
      </c>
      <c r="AT10" s="13">
        <f t="shared" si="15"/>
        <v>0</v>
      </c>
      <c r="AU10" s="10" t="s">
        <v>78</v>
      </c>
      <c r="AV10" s="13">
        <f t="shared" si="16"/>
        <v>0</v>
      </c>
      <c r="AW10" s="10" t="s">
        <v>49</v>
      </c>
      <c r="AX10" s="10">
        <f>IF(AW10='Top Scorers'!$A$2,'Top Scorers'!$B$2,IF(AW10='Top Scorers'!$A$3,'Top Scorers'!$B$3,IF(AW10='Top Scorers'!$A$4,'Top Scorers'!$B$4,IF(AW10='Top Scorers'!$A$5,'Top Scorers'!$B$5,IF(AW10='Top Scorers'!$A$6,'Top Scorers'!$B$6,IF(AW10='Top Scorers'!$A$7,'Top Scorers'!$B$7,IF(AW10='Top Scorers'!$A$8,'Top Scorers'!$B$8,IF(AW10='Top Scorers'!$A$9,'Top Scorers'!$B$9,IF(AW10='Top Scorers'!$A$10,'Top Scorers'!$B$10,IF(AW10='Top Scorers'!$A$11,'Top Scorers'!$B$11,IF(AW10='Top Scorers'!$A$12,'Top Scorers'!$B$12,IF(AW10='Top Scorers'!$A$13,'Top Scorers'!$B$13,IF(AW10='Top Scorers'!$A$14,'Top Scorers'!$B$14,IF(AW10='Top Scorers'!$A$15,'Top Scorers'!$B$15,IF(AW10='Top Scorers'!$A$16,'Top Scorers'!$B$16,IF(AW10='Top Scorers'!$A$17,'Top Scorers'!$B$17,IF(AW10='Top Scorers'!$A$18,'Top Scorers'!$B$18,IF(AW10='Top Scorers'!$A$19,'Top Scorers'!$B$19,IF(AW10='Top Scorers'!$A$20,'Top Scorers'!$B$20,IF(AW10='Top Scorers'!$A$21,'Top Scorers'!$B$21,IF(AW10='Top Scorers'!$A$22,'Top Scorers'!$B$22,IF(AW10='Top Scorers'!$A$23,'Top Scorers'!$B$23,IF(AW10='Top Scorers'!$A$24,'Top Scorers'!$B$24,IF(AW10='Top Scorers'!$A$25,'Top Scorers'!$B$25,))))))))))))))))))))))))</f>
        <v>0</v>
      </c>
      <c r="AY10" s="13">
        <f>IF(AW10='Top Scorers'!$A$2,'Top Scorers'!$C$2,IF(AW10='Top Scorers'!$A$3,'Top Scorers'!$C$3,IF(AW10='Top Scorers'!$A$4,'Top Scorers'!$C$4,IF(AW10='Top Scorers'!$A$5,'Top Scorers'!$C$5,IF(AW10='Top Scorers'!$A$6,'Top Scorers'!$C$6,IF(AW10='Top Scorers'!$A$7,'Top Scorers'!$C$7,IF(AW10='Top Scorers'!$A$8,'Top Scorers'!$C$8,IF(AW10='Top Scorers'!$A$9,'Top Scorers'!$C$9,IF(AW10='Top Scorers'!$A$10,'Top Scorers'!$C$10,IF(AW10='Top Scorers'!$A$11,'Top Scorers'!$C$11,IF(AW10='Top Scorers'!$A$12,'Top Scorers'!$C$12,IF(AW10='Top Scorers'!$A$13,'Top Scorers'!$C$13,IF(AW10='Top Scorers'!$A$14,'Top Scorers'!$C$14,IF(AW10='Top Scorers'!$A$15,'Top Scorers'!$C$15,IF(AW10='Top Scorers'!$A$16,'Top Scorers'!$C$16,IF(AW10='Top Scorers'!$A$17,'Top Scorers'!$C$17,IF(AW10='Top Scorers'!$A$18,'Top Scorers'!$C$18,IF(AW10='Top Scorers'!$A$19,'Top Scorers'!$C$19,IF(AW10='Top Scorers'!$A$20,'Top Scorers'!$C$20,IF(AW10='Top Scorers'!$A$21,'Top Scorers'!$C$21,IF(AW10='Top Scorers'!$A$22,'Top Scorers'!$C$22,IF(AW10='Top Scorers'!$A$23,'Top Scorers'!$C$23,IF(AW10='Top Scorers'!$A$24,'Top Scorers'!$C$24,IF(AW10='Top Scorers'!$A$25,'Top Scorers'!$C$25,))))))))))))))))))))))))</f>
        <v>23</v>
      </c>
      <c r="AZ10" s="10" t="s">
        <v>619</v>
      </c>
      <c r="BA10" s="15">
        <f t="shared" si="17"/>
        <v>0</v>
      </c>
      <c r="BB10" s="15">
        <f t="shared" si="18"/>
        <v>53</v>
      </c>
      <c r="BC10" s="21" t="s">
        <v>204</v>
      </c>
    </row>
    <row r="11" spans="1:55" x14ac:dyDescent="0.25">
      <c r="A11" t="s">
        <v>195</v>
      </c>
      <c r="B11" t="s">
        <v>196</v>
      </c>
      <c r="C11" s="2" t="s">
        <v>197</v>
      </c>
      <c r="D11" s="7"/>
      <c r="E11" s="10" t="s">
        <v>92</v>
      </c>
      <c r="F11" s="13">
        <f t="shared" si="0"/>
        <v>5</v>
      </c>
      <c r="G11" s="10" t="s">
        <v>70</v>
      </c>
      <c r="H11" s="13">
        <f t="shared" si="1"/>
        <v>0</v>
      </c>
      <c r="I11" s="10" t="s">
        <v>83</v>
      </c>
      <c r="J11" s="13">
        <f t="shared" si="2"/>
        <v>5</v>
      </c>
      <c r="K11" s="10" t="s">
        <v>69</v>
      </c>
      <c r="L11" s="13">
        <f t="shared" si="3"/>
        <v>0</v>
      </c>
      <c r="M11" s="10" t="s">
        <v>74</v>
      </c>
      <c r="N11" s="13">
        <f t="shared" si="4"/>
        <v>0</v>
      </c>
      <c r="O11" s="10" t="s">
        <v>93</v>
      </c>
      <c r="P11" s="13">
        <f t="shared" si="5"/>
        <v>0</v>
      </c>
      <c r="Q11" s="10" t="s">
        <v>104</v>
      </c>
      <c r="R11" s="13">
        <f t="shared" si="19"/>
        <v>0</v>
      </c>
      <c r="S11" s="10" t="s">
        <v>104</v>
      </c>
      <c r="T11" s="13">
        <f t="shared" si="20"/>
        <v>0</v>
      </c>
      <c r="U11" s="10" t="s">
        <v>104</v>
      </c>
      <c r="V11" s="13">
        <f t="shared" si="21"/>
        <v>0</v>
      </c>
      <c r="W11" s="10" t="s">
        <v>104</v>
      </c>
      <c r="X11" s="13">
        <f t="shared" si="22"/>
        <v>0</v>
      </c>
      <c r="Y11" s="10" t="s">
        <v>104</v>
      </c>
      <c r="Z11" s="13">
        <f t="shared" si="23"/>
        <v>0</v>
      </c>
      <c r="AA11" s="10" t="s">
        <v>136</v>
      </c>
      <c r="AB11" s="13">
        <f t="shared" si="6"/>
        <v>0</v>
      </c>
      <c r="AC11" s="10" t="s">
        <v>72</v>
      </c>
      <c r="AD11" s="13">
        <f t="shared" si="7"/>
        <v>0</v>
      </c>
      <c r="AE11" s="10" t="s">
        <v>77</v>
      </c>
      <c r="AF11" s="13">
        <f t="shared" si="8"/>
        <v>0</v>
      </c>
      <c r="AG11" s="10" t="s">
        <v>176</v>
      </c>
      <c r="AH11" s="13">
        <f t="shared" si="9"/>
        <v>0</v>
      </c>
      <c r="AI11" s="41">
        <v>3</v>
      </c>
      <c r="AJ11" s="13">
        <f t="shared" si="10"/>
        <v>5</v>
      </c>
      <c r="AK11" s="10" t="s">
        <v>76</v>
      </c>
      <c r="AL11" s="13">
        <f t="shared" si="11"/>
        <v>0</v>
      </c>
      <c r="AM11" s="10">
        <v>4</v>
      </c>
      <c r="AN11" s="13">
        <f t="shared" si="12"/>
        <v>0</v>
      </c>
      <c r="AO11" s="10">
        <v>23</v>
      </c>
      <c r="AP11" s="13">
        <f t="shared" si="13"/>
        <v>0</v>
      </c>
      <c r="AQ11" s="10" t="s">
        <v>150</v>
      </c>
      <c r="AR11" s="13">
        <f t="shared" si="14"/>
        <v>5</v>
      </c>
      <c r="AS11" s="10" t="s">
        <v>609</v>
      </c>
      <c r="AT11" s="13">
        <f t="shared" si="15"/>
        <v>0</v>
      </c>
      <c r="AU11" s="10" t="s">
        <v>87</v>
      </c>
      <c r="AV11" s="13">
        <f t="shared" si="16"/>
        <v>5</v>
      </c>
      <c r="AW11" s="10" t="s">
        <v>32</v>
      </c>
      <c r="AX11" s="10">
        <f>IF(AW11='Top Scorers'!$A$2,'Top Scorers'!$B$2,IF(AW11='Top Scorers'!$A$3,'Top Scorers'!$B$3,IF(AW11='Top Scorers'!$A$4,'Top Scorers'!$B$4,IF(AW11='Top Scorers'!$A$5,'Top Scorers'!$B$5,IF(AW11='Top Scorers'!$A$6,'Top Scorers'!$B$6,IF(AW11='Top Scorers'!$A$7,'Top Scorers'!$B$7,IF(AW11='Top Scorers'!$A$8,'Top Scorers'!$B$8,IF(AW11='Top Scorers'!$A$9,'Top Scorers'!$B$9,IF(AW11='Top Scorers'!$A$10,'Top Scorers'!$B$10,IF(AW11='Top Scorers'!$A$11,'Top Scorers'!$B$11,IF(AW11='Top Scorers'!$A$12,'Top Scorers'!$B$12,IF(AW11='Top Scorers'!$A$13,'Top Scorers'!$B$13,IF(AW11='Top Scorers'!$A$14,'Top Scorers'!$B$14,IF(AW11='Top Scorers'!$A$15,'Top Scorers'!$B$15,IF(AW11='Top Scorers'!$A$16,'Top Scorers'!$B$16,IF(AW11='Top Scorers'!$A$17,'Top Scorers'!$B$17,IF(AW11='Top Scorers'!$A$18,'Top Scorers'!$B$18,IF(AW11='Top Scorers'!$A$19,'Top Scorers'!$B$19,IF(AW11='Top Scorers'!$A$20,'Top Scorers'!$B$20,IF(AW11='Top Scorers'!$A$21,'Top Scorers'!$B$21,IF(AW11='Top Scorers'!$A$22,'Top Scorers'!$B$22,IF(AW11='Top Scorers'!$A$23,'Top Scorers'!$B$23,IF(AW11='Top Scorers'!$A$24,'Top Scorers'!$B$24,IF(AW11='Top Scorers'!$A$25,'Top Scorers'!$B$25,))))))))))))))))))))))))</f>
        <v>3</v>
      </c>
      <c r="AY11" s="13">
        <f>IF(AW11='Top Scorers'!$A$2,'Top Scorers'!$C$2,IF(AW11='Top Scorers'!$A$3,'Top Scorers'!$C$3,IF(AW11='Top Scorers'!$A$4,'Top Scorers'!$C$4,IF(AW11='Top Scorers'!$A$5,'Top Scorers'!$C$5,IF(AW11='Top Scorers'!$A$6,'Top Scorers'!$C$6,IF(AW11='Top Scorers'!$A$7,'Top Scorers'!$C$7,IF(AW11='Top Scorers'!$A$8,'Top Scorers'!$C$8,IF(AW11='Top Scorers'!$A$9,'Top Scorers'!$C$9,IF(AW11='Top Scorers'!$A$10,'Top Scorers'!$C$10,IF(AW11='Top Scorers'!$A$11,'Top Scorers'!$C$11,IF(AW11='Top Scorers'!$A$12,'Top Scorers'!$C$12,IF(AW11='Top Scorers'!$A$13,'Top Scorers'!$C$13,IF(AW11='Top Scorers'!$A$14,'Top Scorers'!$C$14,IF(AW11='Top Scorers'!$A$15,'Top Scorers'!$C$15,IF(AW11='Top Scorers'!$A$16,'Top Scorers'!$C$16,IF(AW11='Top Scorers'!$A$17,'Top Scorers'!$C$17,IF(AW11='Top Scorers'!$A$18,'Top Scorers'!$C$18,IF(AW11='Top Scorers'!$A$19,'Top Scorers'!$C$19,IF(AW11='Top Scorers'!$A$20,'Top Scorers'!$C$20,IF(AW11='Top Scorers'!$A$21,'Top Scorers'!$C$21,IF(AW11='Top Scorers'!$A$22,'Top Scorers'!$C$22,IF(AW11='Top Scorers'!$A$23,'Top Scorers'!$C$23,IF(AW11='Top Scorers'!$A$24,'Top Scorers'!$C$24,IF(AW11='Top Scorers'!$A$25,'Top Scorers'!$C$25,))))))))))))))))))))))))</f>
        <v>31</v>
      </c>
      <c r="AZ11" s="10" t="s">
        <v>620</v>
      </c>
      <c r="BA11" s="15">
        <f t="shared" si="17"/>
        <v>5</v>
      </c>
      <c r="BB11" s="15">
        <f t="shared" si="18"/>
        <v>70</v>
      </c>
      <c r="BC11" s="21" t="s">
        <v>198</v>
      </c>
    </row>
    <row r="12" spans="1:55" x14ac:dyDescent="0.25">
      <c r="A12" t="s">
        <v>224</v>
      </c>
      <c r="B12" t="s">
        <v>225</v>
      </c>
      <c r="C12" s="2" t="s">
        <v>226</v>
      </c>
      <c r="D12" s="7"/>
      <c r="E12" s="10" t="s">
        <v>92</v>
      </c>
      <c r="F12" s="13">
        <f t="shared" si="0"/>
        <v>5</v>
      </c>
      <c r="G12" s="10" t="s">
        <v>116</v>
      </c>
      <c r="H12" s="13">
        <f t="shared" si="1"/>
        <v>0</v>
      </c>
      <c r="I12" s="10" t="s">
        <v>83</v>
      </c>
      <c r="J12" s="13">
        <f t="shared" si="2"/>
        <v>5</v>
      </c>
      <c r="K12" s="10" t="s">
        <v>69</v>
      </c>
      <c r="L12" s="13">
        <f t="shared" si="3"/>
        <v>0</v>
      </c>
      <c r="M12" s="10" t="s">
        <v>70</v>
      </c>
      <c r="N12" s="13">
        <f t="shared" si="4"/>
        <v>0</v>
      </c>
      <c r="O12" s="10" t="s">
        <v>82</v>
      </c>
      <c r="P12" s="13">
        <f t="shared" si="5"/>
        <v>0</v>
      </c>
      <c r="Q12" s="10" t="s">
        <v>67</v>
      </c>
      <c r="R12" s="13">
        <f t="shared" si="19"/>
        <v>5</v>
      </c>
      <c r="S12" s="10" t="s">
        <v>279</v>
      </c>
      <c r="T12" s="13">
        <f t="shared" si="20"/>
        <v>5</v>
      </c>
      <c r="U12" s="10" t="s">
        <v>77</v>
      </c>
      <c r="V12" s="13">
        <f t="shared" si="21"/>
        <v>5</v>
      </c>
      <c r="W12" s="10" t="s">
        <v>85</v>
      </c>
      <c r="X12" s="13">
        <f t="shared" si="22"/>
        <v>0</v>
      </c>
      <c r="Y12" s="10" t="s">
        <v>94</v>
      </c>
      <c r="Z12" s="13">
        <f t="shared" si="23"/>
        <v>0</v>
      </c>
      <c r="AA12" s="10" t="s">
        <v>77</v>
      </c>
      <c r="AB12" s="13">
        <f t="shared" si="6"/>
        <v>0</v>
      </c>
      <c r="AC12" s="10" t="s">
        <v>191</v>
      </c>
      <c r="AD12" s="13">
        <f t="shared" si="7"/>
        <v>0</v>
      </c>
      <c r="AE12" s="10" t="s">
        <v>136</v>
      </c>
      <c r="AF12" s="13">
        <f t="shared" si="8"/>
        <v>0</v>
      </c>
      <c r="AG12" s="10" t="s">
        <v>104</v>
      </c>
      <c r="AH12" s="13">
        <f t="shared" si="9"/>
        <v>0</v>
      </c>
      <c r="AI12" s="41">
        <v>3</v>
      </c>
      <c r="AJ12" s="13">
        <f t="shared" si="10"/>
        <v>5</v>
      </c>
      <c r="AK12" s="10" t="s">
        <v>76</v>
      </c>
      <c r="AL12" s="13">
        <f t="shared" si="11"/>
        <v>0</v>
      </c>
      <c r="AM12" s="10">
        <v>5</v>
      </c>
      <c r="AN12" s="13">
        <f t="shared" si="12"/>
        <v>0</v>
      </c>
      <c r="AO12" s="10">
        <v>15</v>
      </c>
      <c r="AP12" s="13">
        <f t="shared" si="13"/>
        <v>0</v>
      </c>
      <c r="AQ12" s="10" t="s">
        <v>111</v>
      </c>
      <c r="AR12" s="13">
        <f t="shared" si="14"/>
        <v>0</v>
      </c>
      <c r="AS12" s="10" t="s">
        <v>610</v>
      </c>
      <c r="AT12" s="13">
        <f t="shared" si="15"/>
        <v>0</v>
      </c>
      <c r="AU12" s="10" t="s">
        <v>78</v>
      </c>
      <c r="AV12" s="13">
        <f t="shared" si="16"/>
        <v>0</v>
      </c>
      <c r="AW12" s="10" t="s">
        <v>49</v>
      </c>
      <c r="AX12" s="10">
        <f>IF(AW12='Top Scorers'!$A$2,'Top Scorers'!$B$2,IF(AW12='Top Scorers'!$A$3,'Top Scorers'!$B$3,IF(AW12='Top Scorers'!$A$4,'Top Scorers'!$B$4,IF(AW12='Top Scorers'!$A$5,'Top Scorers'!$B$5,IF(AW12='Top Scorers'!$A$6,'Top Scorers'!$B$6,IF(AW12='Top Scorers'!$A$7,'Top Scorers'!$B$7,IF(AW12='Top Scorers'!$A$8,'Top Scorers'!$B$8,IF(AW12='Top Scorers'!$A$9,'Top Scorers'!$B$9,IF(AW12='Top Scorers'!$A$10,'Top Scorers'!$B$10,IF(AW12='Top Scorers'!$A$11,'Top Scorers'!$B$11,IF(AW12='Top Scorers'!$A$12,'Top Scorers'!$B$12,IF(AW12='Top Scorers'!$A$13,'Top Scorers'!$B$13,IF(AW12='Top Scorers'!$A$14,'Top Scorers'!$B$14,IF(AW12='Top Scorers'!$A$15,'Top Scorers'!$B$15,IF(AW12='Top Scorers'!$A$16,'Top Scorers'!$B$16,IF(AW12='Top Scorers'!$A$17,'Top Scorers'!$B$17,IF(AW12='Top Scorers'!$A$18,'Top Scorers'!$B$18,IF(AW12='Top Scorers'!$A$19,'Top Scorers'!$B$19,IF(AW12='Top Scorers'!$A$20,'Top Scorers'!$B$20,IF(AW12='Top Scorers'!$A$21,'Top Scorers'!$B$21,IF(AW12='Top Scorers'!$A$22,'Top Scorers'!$B$22,IF(AW12='Top Scorers'!$A$23,'Top Scorers'!$B$23,IF(AW12='Top Scorers'!$A$24,'Top Scorers'!$B$24,IF(AW12='Top Scorers'!$A$25,'Top Scorers'!$B$25,))))))))))))))))))))))))</f>
        <v>0</v>
      </c>
      <c r="AY12" s="13">
        <f>IF(AW12='Top Scorers'!$A$2,'Top Scorers'!$C$2,IF(AW12='Top Scorers'!$A$3,'Top Scorers'!$C$3,IF(AW12='Top Scorers'!$A$4,'Top Scorers'!$C$4,IF(AW12='Top Scorers'!$A$5,'Top Scorers'!$C$5,IF(AW12='Top Scorers'!$A$6,'Top Scorers'!$C$6,IF(AW12='Top Scorers'!$A$7,'Top Scorers'!$C$7,IF(AW12='Top Scorers'!$A$8,'Top Scorers'!$C$8,IF(AW12='Top Scorers'!$A$9,'Top Scorers'!$C$9,IF(AW12='Top Scorers'!$A$10,'Top Scorers'!$C$10,IF(AW12='Top Scorers'!$A$11,'Top Scorers'!$C$11,IF(AW12='Top Scorers'!$A$12,'Top Scorers'!$C$12,IF(AW12='Top Scorers'!$A$13,'Top Scorers'!$C$13,IF(AW12='Top Scorers'!$A$14,'Top Scorers'!$C$14,IF(AW12='Top Scorers'!$A$15,'Top Scorers'!$C$15,IF(AW12='Top Scorers'!$A$16,'Top Scorers'!$C$16,IF(AW12='Top Scorers'!$A$17,'Top Scorers'!$C$17,IF(AW12='Top Scorers'!$A$18,'Top Scorers'!$C$18,IF(AW12='Top Scorers'!$A$19,'Top Scorers'!$C$19,IF(AW12='Top Scorers'!$A$20,'Top Scorers'!$C$20,IF(AW12='Top Scorers'!$A$21,'Top Scorers'!$C$21,IF(AW12='Top Scorers'!$A$22,'Top Scorers'!$C$22,IF(AW12='Top Scorers'!$A$23,'Top Scorers'!$C$23,IF(AW12='Top Scorers'!$A$24,'Top Scorers'!$C$24,IF(AW12='Top Scorers'!$A$25,'Top Scorers'!$C$25,))))))))))))))))))))))))</f>
        <v>23</v>
      </c>
      <c r="AZ12" s="10" t="s">
        <v>79</v>
      </c>
      <c r="BA12" s="15">
        <f t="shared" si="17"/>
        <v>0</v>
      </c>
      <c r="BB12" s="15">
        <f t="shared" si="18"/>
        <v>53</v>
      </c>
      <c r="BC12" s="21" t="s">
        <v>227</v>
      </c>
    </row>
    <row r="13" spans="1:55" x14ac:dyDescent="0.25">
      <c r="A13" t="s">
        <v>156</v>
      </c>
      <c r="B13" t="s">
        <v>189</v>
      </c>
      <c r="C13" s="2" t="s">
        <v>190</v>
      </c>
      <c r="D13" s="7"/>
      <c r="E13" s="10" t="s">
        <v>92</v>
      </c>
      <c r="F13" s="13">
        <f t="shared" si="0"/>
        <v>5</v>
      </c>
      <c r="G13" s="10" t="s">
        <v>116</v>
      </c>
      <c r="H13" s="13">
        <f t="shared" si="1"/>
        <v>0</v>
      </c>
      <c r="I13" s="10" t="s">
        <v>132</v>
      </c>
      <c r="J13" s="13">
        <f t="shared" si="2"/>
        <v>0</v>
      </c>
      <c r="K13" s="10" t="s">
        <v>69</v>
      </c>
      <c r="L13" s="13">
        <f t="shared" si="3"/>
        <v>0</v>
      </c>
      <c r="M13" s="10" t="s">
        <v>74</v>
      </c>
      <c r="N13" s="13">
        <f t="shared" si="4"/>
        <v>0</v>
      </c>
      <c r="O13" s="10" t="s">
        <v>93</v>
      </c>
      <c r="P13" s="13">
        <f t="shared" si="5"/>
        <v>0</v>
      </c>
      <c r="Q13" s="10" t="s">
        <v>67</v>
      </c>
      <c r="R13" s="13">
        <f t="shared" si="19"/>
        <v>5</v>
      </c>
      <c r="S13" s="10" t="s">
        <v>279</v>
      </c>
      <c r="T13" s="13">
        <f t="shared" si="20"/>
        <v>5</v>
      </c>
      <c r="U13" s="10" t="s">
        <v>77</v>
      </c>
      <c r="V13" s="13">
        <f t="shared" si="21"/>
        <v>5</v>
      </c>
      <c r="W13" s="10" t="s">
        <v>85</v>
      </c>
      <c r="X13" s="13">
        <f t="shared" si="22"/>
        <v>0</v>
      </c>
      <c r="Y13" s="10" t="s">
        <v>94</v>
      </c>
      <c r="Z13" s="13">
        <f t="shared" si="23"/>
        <v>0</v>
      </c>
      <c r="AA13" s="10" t="s">
        <v>191</v>
      </c>
      <c r="AB13" s="13">
        <f t="shared" si="6"/>
        <v>0</v>
      </c>
      <c r="AC13" s="10" t="s">
        <v>85</v>
      </c>
      <c r="AD13" s="13">
        <f t="shared" si="7"/>
        <v>0</v>
      </c>
      <c r="AE13" s="10" t="s">
        <v>68</v>
      </c>
      <c r="AF13" s="13">
        <f t="shared" si="8"/>
        <v>0</v>
      </c>
      <c r="AG13" s="10" t="s">
        <v>96</v>
      </c>
      <c r="AH13" s="13">
        <f t="shared" si="9"/>
        <v>0</v>
      </c>
      <c r="AI13" s="41">
        <v>2</v>
      </c>
      <c r="AJ13" s="13">
        <f t="shared" si="10"/>
        <v>0</v>
      </c>
      <c r="AK13" s="10" t="s">
        <v>192</v>
      </c>
      <c r="AL13" s="13">
        <f t="shared" si="11"/>
        <v>0</v>
      </c>
      <c r="AM13" s="10">
        <v>7</v>
      </c>
      <c r="AN13" s="13">
        <f t="shared" si="12"/>
        <v>5</v>
      </c>
      <c r="AO13" s="10">
        <v>9</v>
      </c>
      <c r="AP13" s="13">
        <f t="shared" si="13"/>
        <v>0</v>
      </c>
      <c r="AQ13" s="10" t="s">
        <v>97</v>
      </c>
      <c r="AR13" s="13">
        <f t="shared" si="14"/>
        <v>0</v>
      </c>
      <c r="AS13" s="10" t="s">
        <v>609</v>
      </c>
      <c r="AT13" s="13">
        <f t="shared" si="15"/>
        <v>0</v>
      </c>
      <c r="AU13" s="10" t="s">
        <v>78</v>
      </c>
      <c r="AV13" s="13">
        <f t="shared" si="16"/>
        <v>0</v>
      </c>
      <c r="AW13" s="10" t="s">
        <v>51</v>
      </c>
      <c r="AX13" s="10">
        <f>IF(AW13='Top Scorers'!$A$2,'Top Scorers'!$B$2,IF(AW13='Top Scorers'!$A$3,'Top Scorers'!$B$3,IF(AW13='Top Scorers'!$A$4,'Top Scorers'!$B$4,IF(AW13='Top Scorers'!$A$5,'Top Scorers'!$B$5,IF(AW13='Top Scorers'!$A$6,'Top Scorers'!$B$6,IF(AW13='Top Scorers'!$A$7,'Top Scorers'!$B$7,IF(AW13='Top Scorers'!$A$8,'Top Scorers'!$B$8,IF(AW13='Top Scorers'!$A$9,'Top Scorers'!$B$9,IF(AW13='Top Scorers'!$A$10,'Top Scorers'!$B$10,IF(AW13='Top Scorers'!$A$11,'Top Scorers'!$B$11,IF(AW13='Top Scorers'!$A$12,'Top Scorers'!$B$12,IF(AW13='Top Scorers'!$A$13,'Top Scorers'!$B$13,IF(AW13='Top Scorers'!$A$14,'Top Scorers'!$B$14,IF(AW13='Top Scorers'!$A$15,'Top Scorers'!$B$15,IF(AW13='Top Scorers'!$A$16,'Top Scorers'!$B$16,IF(AW13='Top Scorers'!$A$17,'Top Scorers'!$B$17,IF(AW13='Top Scorers'!$A$18,'Top Scorers'!$B$18,IF(AW13='Top Scorers'!$A$19,'Top Scorers'!$B$19,IF(AW13='Top Scorers'!$A$20,'Top Scorers'!$B$20,IF(AW13='Top Scorers'!$A$21,'Top Scorers'!$B$21,IF(AW13='Top Scorers'!$A$22,'Top Scorers'!$B$22,IF(AW13='Top Scorers'!$A$23,'Top Scorers'!$B$23,IF(AW13='Top Scorers'!$A$24,'Top Scorers'!$B$24,IF(AW13='Top Scorers'!$A$25,'Top Scorers'!$B$25,))))))))))))))))))))))))</f>
        <v>0</v>
      </c>
      <c r="AY13" s="13">
        <f>IF(AW13='Top Scorers'!$A$2,'Top Scorers'!$C$2,IF(AW13='Top Scorers'!$A$3,'Top Scorers'!$C$3,IF(AW13='Top Scorers'!$A$4,'Top Scorers'!$C$4,IF(AW13='Top Scorers'!$A$5,'Top Scorers'!$C$5,IF(AW13='Top Scorers'!$A$6,'Top Scorers'!$C$6,IF(AW13='Top Scorers'!$A$7,'Top Scorers'!$C$7,IF(AW13='Top Scorers'!$A$8,'Top Scorers'!$C$8,IF(AW13='Top Scorers'!$A$9,'Top Scorers'!$C$9,IF(AW13='Top Scorers'!$A$10,'Top Scorers'!$C$10,IF(AW13='Top Scorers'!$A$11,'Top Scorers'!$C$11,IF(AW13='Top Scorers'!$A$12,'Top Scorers'!$C$12,IF(AW13='Top Scorers'!$A$13,'Top Scorers'!$C$13,IF(AW13='Top Scorers'!$A$14,'Top Scorers'!$C$14,IF(AW13='Top Scorers'!$A$15,'Top Scorers'!$C$15,IF(AW13='Top Scorers'!$A$16,'Top Scorers'!$C$16,IF(AW13='Top Scorers'!$A$17,'Top Scorers'!$C$17,IF(AW13='Top Scorers'!$A$18,'Top Scorers'!$C$18,IF(AW13='Top Scorers'!$A$19,'Top Scorers'!$C$19,IF(AW13='Top Scorers'!$A$20,'Top Scorers'!$C$20,IF(AW13='Top Scorers'!$A$21,'Top Scorers'!$C$21,IF(AW13='Top Scorers'!$A$22,'Top Scorers'!$C$22,IF(AW13='Top Scorers'!$A$23,'Top Scorers'!$C$23,IF(AW13='Top Scorers'!$A$24,'Top Scorers'!$C$24,IF(AW13='Top Scorers'!$A$25,'Top Scorers'!$C$25,))))))))))))))))))))))))</f>
        <v>9</v>
      </c>
      <c r="AZ13" s="10" t="s">
        <v>193</v>
      </c>
      <c r="BA13" s="15">
        <f t="shared" si="17"/>
        <v>0</v>
      </c>
      <c r="BB13" s="15">
        <f t="shared" si="18"/>
        <v>34</v>
      </c>
      <c r="BC13" s="21" t="s">
        <v>194</v>
      </c>
    </row>
    <row r="14" spans="1:55" x14ac:dyDescent="0.25">
      <c r="A14" t="s">
        <v>157</v>
      </c>
      <c r="B14" t="s">
        <v>199</v>
      </c>
      <c r="C14" s="2" t="s">
        <v>200</v>
      </c>
      <c r="D14" s="7"/>
      <c r="E14" s="10" t="s">
        <v>92</v>
      </c>
      <c r="F14" s="13">
        <f t="shared" si="0"/>
        <v>5</v>
      </c>
      <c r="G14" s="10" t="s">
        <v>82</v>
      </c>
      <c r="H14" s="13">
        <f t="shared" si="1"/>
        <v>0</v>
      </c>
      <c r="I14" s="10" t="s">
        <v>83</v>
      </c>
      <c r="J14" s="13">
        <f t="shared" si="2"/>
        <v>5</v>
      </c>
      <c r="K14" s="10" t="s">
        <v>67</v>
      </c>
      <c r="L14" s="13">
        <f t="shared" si="3"/>
        <v>0</v>
      </c>
      <c r="M14" s="10" t="s">
        <v>74</v>
      </c>
      <c r="N14" s="13">
        <f t="shared" si="4"/>
        <v>0</v>
      </c>
      <c r="O14" s="10" t="s">
        <v>82</v>
      </c>
      <c r="P14" s="13">
        <f t="shared" si="5"/>
        <v>0</v>
      </c>
      <c r="Q14" s="10" t="s">
        <v>67</v>
      </c>
      <c r="R14" s="13">
        <f t="shared" si="19"/>
        <v>5</v>
      </c>
      <c r="S14" s="10" t="s">
        <v>279</v>
      </c>
      <c r="T14" s="13">
        <f t="shared" si="20"/>
        <v>5</v>
      </c>
      <c r="U14" s="10" t="s">
        <v>77</v>
      </c>
      <c r="V14" s="13">
        <f t="shared" si="21"/>
        <v>5</v>
      </c>
      <c r="W14" s="10" t="s">
        <v>72</v>
      </c>
      <c r="X14" s="13">
        <f t="shared" si="22"/>
        <v>5</v>
      </c>
      <c r="Y14" s="10" t="s">
        <v>94</v>
      </c>
      <c r="Z14" s="13">
        <f t="shared" si="23"/>
        <v>0</v>
      </c>
      <c r="AA14" s="10" t="s">
        <v>77</v>
      </c>
      <c r="AB14" s="13">
        <f t="shared" si="6"/>
        <v>0</v>
      </c>
      <c r="AC14" s="10" t="s">
        <v>84</v>
      </c>
      <c r="AD14" s="13">
        <f t="shared" si="7"/>
        <v>0</v>
      </c>
      <c r="AE14" s="10" t="s">
        <v>67</v>
      </c>
      <c r="AF14" s="13">
        <f t="shared" si="8"/>
        <v>0</v>
      </c>
      <c r="AG14" s="10" t="s">
        <v>96</v>
      </c>
      <c r="AH14" s="13">
        <f t="shared" si="9"/>
        <v>0</v>
      </c>
      <c r="AI14" s="41">
        <v>3</v>
      </c>
      <c r="AJ14" s="13">
        <f t="shared" si="10"/>
        <v>5</v>
      </c>
      <c r="AK14" s="10" t="s">
        <v>201</v>
      </c>
      <c r="AL14" s="13">
        <f t="shared" si="11"/>
        <v>10</v>
      </c>
      <c r="AM14" s="10">
        <v>7</v>
      </c>
      <c r="AN14" s="13">
        <f t="shared" si="12"/>
        <v>5</v>
      </c>
      <c r="AO14" s="10">
        <v>18</v>
      </c>
      <c r="AP14" s="13">
        <f t="shared" si="13"/>
        <v>0</v>
      </c>
      <c r="AQ14" s="10" t="s">
        <v>109</v>
      </c>
      <c r="AR14" s="13">
        <f t="shared" si="14"/>
        <v>0</v>
      </c>
      <c r="AS14" s="10" t="s">
        <v>608</v>
      </c>
      <c r="AT14" s="13">
        <f t="shared" si="15"/>
        <v>0</v>
      </c>
      <c r="AU14" s="10" t="s">
        <v>87</v>
      </c>
      <c r="AV14" s="13">
        <f t="shared" si="16"/>
        <v>5</v>
      </c>
      <c r="AW14" s="10" t="s">
        <v>34</v>
      </c>
      <c r="AX14" s="10">
        <f>IF(AW14='Top Scorers'!$A$2,'Top Scorers'!$B$2,IF(AW14='Top Scorers'!$A$3,'Top Scorers'!$B$3,IF(AW14='Top Scorers'!$A$4,'Top Scorers'!$B$4,IF(AW14='Top Scorers'!$A$5,'Top Scorers'!$B$5,IF(AW14='Top Scorers'!$A$6,'Top Scorers'!$B$6,IF(AW14='Top Scorers'!$A$7,'Top Scorers'!$B$7,IF(AW14='Top Scorers'!$A$8,'Top Scorers'!$B$8,IF(AW14='Top Scorers'!$A$9,'Top Scorers'!$B$9,IF(AW14='Top Scorers'!$A$10,'Top Scorers'!$B$10,IF(AW14='Top Scorers'!$A$11,'Top Scorers'!$B$11,IF(AW14='Top Scorers'!$A$12,'Top Scorers'!$B$12,IF(AW14='Top Scorers'!$A$13,'Top Scorers'!$B$13,IF(AW14='Top Scorers'!$A$14,'Top Scorers'!$B$14,IF(AW14='Top Scorers'!$A$15,'Top Scorers'!$B$15,IF(AW14='Top Scorers'!$A$16,'Top Scorers'!$B$16,IF(AW14='Top Scorers'!$A$17,'Top Scorers'!$B$17,IF(AW14='Top Scorers'!$A$18,'Top Scorers'!$B$18,IF(AW14='Top Scorers'!$A$19,'Top Scorers'!$B$19,IF(AW14='Top Scorers'!$A$20,'Top Scorers'!$B$20,IF(AW14='Top Scorers'!$A$21,'Top Scorers'!$B$21,IF(AW14='Top Scorers'!$A$22,'Top Scorers'!$B$22,IF(AW14='Top Scorers'!$A$23,'Top Scorers'!$B$23,IF(AW14='Top Scorers'!$A$24,'Top Scorers'!$B$24,IF(AW14='Top Scorers'!$A$25,'Top Scorers'!$B$25,))))))))))))))))))))))))</f>
        <v>3</v>
      </c>
      <c r="AY14" s="13">
        <f>IF(AW14='Top Scorers'!$A$2,'Top Scorers'!$C$2,IF(AW14='Top Scorers'!$A$3,'Top Scorers'!$C$3,IF(AW14='Top Scorers'!$A$4,'Top Scorers'!$C$4,IF(AW14='Top Scorers'!$A$5,'Top Scorers'!$C$5,IF(AW14='Top Scorers'!$A$6,'Top Scorers'!$C$6,IF(AW14='Top Scorers'!$A$7,'Top Scorers'!$C$7,IF(AW14='Top Scorers'!$A$8,'Top Scorers'!$C$8,IF(AW14='Top Scorers'!$A$9,'Top Scorers'!$C$9,IF(AW14='Top Scorers'!$A$10,'Top Scorers'!$C$10,IF(AW14='Top Scorers'!$A$11,'Top Scorers'!$C$11,IF(AW14='Top Scorers'!$A$12,'Top Scorers'!$C$12,IF(AW14='Top Scorers'!$A$13,'Top Scorers'!$C$13,IF(AW14='Top Scorers'!$A$14,'Top Scorers'!$C$14,IF(AW14='Top Scorers'!$A$15,'Top Scorers'!$C$15,IF(AW14='Top Scorers'!$A$16,'Top Scorers'!$C$16,IF(AW14='Top Scorers'!$A$17,'Top Scorers'!$C$17,IF(AW14='Top Scorers'!$A$18,'Top Scorers'!$C$18,IF(AW14='Top Scorers'!$A$19,'Top Scorers'!$C$19,IF(AW14='Top Scorers'!$A$20,'Top Scorers'!$C$20,IF(AW14='Top Scorers'!$A$21,'Top Scorers'!$C$21,IF(AW14='Top Scorers'!$A$22,'Top Scorers'!$C$22,IF(AW14='Top Scorers'!$A$23,'Top Scorers'!$C$23,IF(AW14='Top Scorers'!$A$24,'Top Scorers'!$C$24,IF(AW14='Top Scorers'!$A$25,'Top Scorers'!$C$25,))))))))))))))))))))))))</f>
        <v>66</v>
      </c>
      <c r="AZ14" s="10" t="s">
        <v>620</v>
      </c>
      <c r="BA14" s="15">
        <f t="shared" si="17"/>
        <v>5</v>
      </c>
      <c r="BB14" s="15">
        <f t="shared" si="18"/>
        <v>135</v>
      </c>
      <c r="BC14" s="21" t="s">
        <v>202</v>
      </c>
    </row>
    <row r="15" spans="1:55" x14ac:dyDescent="0.25">
      <c r="A15" t="s">
        <v>158</v>
      </c>
      <c r="B15" t="s">
        <v>149</v>
      </c>
      <c r="C15" s="2" t="s">
        <v>185</v>
      </c>
      <c r="D15" s="7"/>
      <c r="E15" s="10" t="s">
        <v>69</v>
      </c>
      <c r="F15" s="13">
        <f t="shared" si="0"/>
        <v>0</v>
      </c>
      <c r="G15" s="10" t="s">
        <v>116</v>
      </c>
      <c r="H15" s="13">
        <f t="shared" si="1"/>
        <v>0</v>
      </c>
      <c r="I15" s="10" t="s">
        <v>83</v>
      </c>
      <c r="J15" s="13">
        <f t="shared" si="2"/>
        <v>5</v>
      </c>
      <c r="K15" s="10" t="s">
        <v>69</v>
      </c>
      <c r="L15" s="13">
        <f t="shared" si="3"/>
        <v>0</v>
      </c>
      <c r="M15" s="10" t="s">
        <v>116</v>
      </c>
      <c r="N15" s="13">
        <f t="shared" si="4"/>
        <v>0</v>
      </c>
      <c r="O15" s="10" t="s">
        <v>104</v>
      </c>
      <c r="P15" s="13">
        <f t="shared" si="5"/>
        <v>0</v>
      </c>
      <c r="Q15" s="10" t="s">
        <v>104</v>
      </c>
      <c r="R15" s="13">
        <f t="shared" si="19"/>
        <v>0</v>
      </c>
      <c r="S15" s="10" t="s">
        <v>104</v>
      </c>
      <c r="T15" s="13">
        <f t="shared" si="20"/>
        <v>0</v>
      </c>
      <c r="U15" s="10" t="s">
        <v>104</v>
      </c>
      <c r="V15" s="13">
        <f t="shared" si="21"/>
        <v>0</v>
      </c>
      <c r="W15" s="10" t="s">
        <v>104</v>
      </c>
      <c r="X15" s="13">
        <f t="shared" si="22"/>
        <v>0</v>
      </c>
      <c r="Y15" s="10" t="s">
        <v>104</v>
      </c>
      <c r="Z15" s="13">
        <f t="shared" si="23"/>
        <v>0</v>
      </c>
      <c r="AA15" s="10" t="s">
        <v>85</v>
      </c>
      <c r="AB15" s="13">
        <f t="shared" si="6"/>
        <v>0</v>
      </c>
      <c r="AC15" s="10" t="s">
        <v>94</v>
      </c>
      <c r="AD15" s="13">
        <f t="shared" si="7"/>
        <v>0</v>
      </c>
      <c r="AE15" s="10" t="s">
        <v>95</v>
      </c>
      <c r="AF15" s="13">
        <f t="shared" si="8"/>
        <v>0</v>
      </c>
      <c r="AG15" s="10" t="s">
        <v>186</v>
      </c>
      <c r="AH15" s="13">
        <f t="shared" si="9"/>
        <v>0</v>
      </c>
      <c r="AI15" s="41">
        <v>2</v>
      </c>
      <c r="AJ15" s="13">
        <f t="shared" si="10"/>
        <v>0</v>
      </c>
      <c r="AK15" s="10" t="s">
        <v>76</v>
      </c>
      <c r="AL15" s="13">
        <f t="shared" si="11"/>
        <v>0</v>
      </c>
      <c r="AM15" s="10">
        <v>7</v>
      </c>
      <c r="AN15" s="13">
        <f t="shared" si="12"/>
        <v>5</v>
      </c>
      <c r="AO15" s="10">
        <v>11</v>
      </c>
      <c r="AP15" s="13">
        <f t="shared" si="13"/>
        <v>0</v>
      </c>
      <c r="AQ15" s="10" t="s">
        <v>84</v>
      </c>
      <c r="AR15" s="13">
        <f t="shared" si="14"/>
        <v>0</v>
      </c>
      <c r="AS15" s="10" t="s">
        <v>187</v>
      </c>
      <c r="AT15" s="13">
        <f t="shared" si="15"/>
        <v>5</v>
      </c>
      <c r="AU15" s="10" t="s">
        <v>87</v>
      </c>
      <c r="AV15" s="13">
        <f t="shared" si="16"/>
        <v>5</v>
      </c>
      <c r="AW15" s="10" t="s">
        <v>34</v>
      </c>
      <c r="AX15" s="10">
        <f>IF(AW15='Top Scorers'!$A$2,'Top Scorers'!$B$2,IF(AW15='Top Scorers'!$A$3,'Top Scorers'!$B$3,IF(AW15='Top Scorers'!$A$4,'Top Scorers'!$B$4,IF(AW15='Top Scorers'!$A$5,'Top Scorers'!$B$5,IF(AW15='Top Scorers'!$A$6,'Top Scorers'!$B$6,IF(AW15='Top Scorers'!$A$7,'Top Scorers'!$B$7,IF(AW15='Top Scorers'!$A$8,'Top Scorers'!$B$8,IF(AW15='Top Scorers'!$A$9,'Top Scorers'!$B$9,IF(AW15='Top Scorers'!$A$10,'Top Scorers'!$B$10,IF(AW15='Top Scorers'!$A$11,'Top Scorers'!$B$11,IF(AW15='Top Scorers'!$A$12,'Top Scorers'!$B$12,IF(AW15='Top Scorers'!$A$13,'Top Scorers'!$B$13,IF(AW15='Top Scorers'!$A$14,'Top Scorers'!$B$14,IF(AW15='Top Scorers'!$A$15,'Top Scorers'!$B$15,IF(AW15='Top Scorers'!$A$16,'Top Scorers'!$B$16,IF(AW15='Top Scorers'!$A$17,'Top Scorers'!$B$17,IF(AW15='Top Scorers'!$A$18,'Top Scorers'!$B$18,IF(AW15='Top Scorers'!$A$19,'Top Scorers'!$B$19,IF(AW15='Top Scorers'!$A$20,'Top Scorers'!$B$20,IF(AW15='Top Scorers'!$A$21,'Top Scorers'!$B$21,IF(AW15='Top Scorers'!$A$22,'Top Scorers'!$B$22,IF(AW15='Top Scorers'!$A$23,'Top Scorers'!$B$23,IF(AW15='Top Scorers'!$A$24,'Top Scorers'!$B$24,IF(AW15='Top Scorers'!$A$25,'Top Scorers'!$B$25,))))))))))))))))))))))))</f>
        <v>3</v>
      </c>
      <c r="AY15" s="13">
        <f>IF(AW15='Top Scorers'!$A$2,'Top Scorers'!$C$2,IF(AW15='Top Scorers'!$A$3,'Top Scorers'!$C$3,IF(AW15='Top Scorers'!$A$4,'Top Scorers'!$C$4,IF(AW15='Top Scorers'!$A$5,'Top Scorers'!$C$5,IF(AW15='Top Scorers'!$A$6,'Top Scorers'!$C$6,IF(AW15='Top Scorers'!$A$7,'Top Scorers'!$C$7,IF(AW15='Top Scorers'!$A$8,'Top Scorers'!$C$8,IF(AW15='Top Scorers'!$A$9,'Top Scorers'!$C$9,IF(AW15='Top Scorers'!$A$10,'Top Scorers'!$C$10,IF(AW15='Top Scorers'!$A$11,'Top Scorers'!$C$11,IF(AW15='Top Scorers'!$A$12,'Top Scorers'!$C$12,IF(AW15='Top Scorers'!$A$13,'Top Scorers'!$C$13,IF(AW15='Top Scorers'!$A$14,'Top Scorers'!$C$14,IF(AW15='Top Scorers'!$A$15,'Top Scorers'!$C$15,IF(AW15='Top Scorers'!$A$16,'Top Scorers'!$C$16,IF(AW15='Top Scorers'!$A$17,'Top Scorers'!$C$17,IF(AW15='Top Scorers'!$A$18,'Top Scorers'!$C$18,IF(AW15='Top Scorers'!$A$19,'Top Scorers'!$C$19,IF(AW15='Top Scorers'!$A$20,'Top Scorers'!$C$20,IF(AW15='Top Scorers'!$A$21,'Top Scorers'!$C$21,IF(AW15='Top Scorers'!$A$22,'Top Scorers'!$C$22,IF(AW15='Top Scorers'!$A$23,'Top Scorers'!$C$23,IF(AW15='Top Scorers'!$A$24,'Top Scorers'!$C$24,IF(AW15='Top Scorers'!$A$25,'Top Scorers'!$C$25,))))))))))))))))))))))))</f>
        <v>66</v>
      </c>
      <c r="AZ15" s="10" t="s">
        <v>620</v>
      </c>
      <c r="BA15" s="15">
        <f t="shared" si="17"/>
        <v>5</v>
      </c>
      <c r="BB15" s="15">
        <f t="shared" si="18"/>
        <v>100</v>
      </c>
      <c r="BC15" s="21" t="s">
        <v>188</v>
      </c>
    </row>
    <row r="16" spans="1:55" x14ac:dyDescent="0.25">
      <c r="A16" t="s">
        <v>159</v>
      </c>
      <c r="B16" t="s">
        <v>208</v>
      </c>
      <c r="C16" s="2" t="s">
        <v>171</v>
      </c>
      <c r="D16" s="7"/>
      <c r="E16" s="10" t="s">
        <v>92</v>
      </c>
      <c r="F16" s="13">
        <f t="shared" si="0"/>
        <v>5</v>
      </c>
      <c r="G16" s="10" t="s">
        <v>82</v>
      </c>
      <c r="H16" s="13">
        <f t="shared" si="1"/>
        <v>0</v>
      </c>
      <c r="I16" s="10" t="s">
        <v>83</v>
      </c>
      <c r="J16" s="13">
        <f t="shared" si="2"/>
        <v>5</v>
      </c>
      <c r="K16" s="10" t="s">
        <v>142</v>
      </c>
      <c r="L16" s="13">
        <f t="shared" si="3"/>
        <v>0</v>
      </c>
      <c r="M16" s="10" t="s">
        <v>110</v>
      </c>
      <c r="N16" s="13">
        <f t="shared" si="4"/>
        <v>5</v>
      </c>
      <c r="O16" s="10" t="s">
        <v>92</v>
      </c>
      <c r="P16" s="13">
        <f t="shared" si="5"/>
        <v>0</v>
      </c>
      <c r="Q16" s="10" t="s">
        <v>67</v>
      </c>
      <c r="R16" s="13">
        <f t="shared" si="19"/>
        <v>5</v>
      </c>
      <c r="S16" s="10" t="s">
        <v>74</v>
      </c>
      <c r="T16" s="13">
        <f t="shared" si="20"/>
        <v>0</v>
      </c>
      <c r="U16" s="10" t="s">
        <v>77</v>
      </c>
      <c r="V16" s="13">
        <f t="shared" si="21"/>
        <v>5</v>
      </c>
      <c r="W16" s="10" t="s">
        <v>85</v>
      </c>
      <c r="X16" s="13">
        <f t="shared" si="22"/>
        <v>0</v>
      </c>
      <c r="Y16" s="10" t="s">
        <v>73</v>
      </c>
      <c r="Z16" s="13">
        <f t="shared" si="23"/>
        <v>5</v>
      </c>
      <c r="AA16" s="10" t="s">
        <v>82</v>
      </c>
      <c r="AB16" s="13">
        <f t="shared" si="6"/>
        <v>0</v>
      </c>
      <c r="AC16" s="10" t="s">
        <v>110</v>
      </c>
      <c r="AD16" s="13">
        <f t="shared" si="7"/>
        <v>0</v>
      </c>
      <c r="AE16" s="10" t="s">
        <v>110</v>
      </c>
      <c r="AF16" s="13">
        <f t="shared" si="8"/>
        <v>0</v>
      </c>
      <c r="AG16" s="10" t="s">
        <v>209</v>
      </c>
      <c r="AH16" s="13">
        <f t="shared" si="9"/>
        <v>0</v>
      </c>
      <c r="AI16" s="41">
        <v>1</v>
      </c>
      <c r="AJ16" s="13">
        <f t="shared" si="10"/>
        <v>0</v>
      </c>
      <c r="AK16" s="10" t="s">
        <v>76</v>
      </c>
      <c r="AL16" s="13">
        <f t="shared" si="11"/>
        <v>0</v>
      </c>
      <c r="AM16" s="10">
        <v>7</v>
      </c>
      <c r="AN16" s="13">
        <f t="shared" si="12"/>
        <v>5</v>
      </c>
      <c r="AO16" s="10">
        <v>11</v>
      </c>
      <c r="AP16" s="13">
        <f t="shared" si="13"/>
        <v>0</v>
      </c>
      <c r="AQ16" s="10" t="s">
        <v>68</v>
      </c>
      <c r="AR16" s="13">
        <f t="shared" si="14"/>
        <v>0</v>
      </c>
      <c r="AS16" s="10" t="s">
        <v>608</v>
      </c>
      <c r="AT16" s="13">
        <f t="shared" si="15"/>
        <v>0</v>
      </c>
      <c r="AU16" s="10" t="s">
        <v>87</v>
      </c>
      <c r="AV16" s="13">
        <f t="shared" si="16"/>
        <v>5</v>
      </c>
      <c r="AW16" s="10" t="s">
        <v>49</v>
      </c>
      <c r="AX16" s="10">
        <f>IF(AW16='Top Scorers'!$A$2,'Top Scorers'!$B$2,IF(AW16='Top Scorers'!$A$3,'Top Scorers'!$B$3,IF(AW16='Top Scorers'!$A$4,'Top Scorers'!$B$4,IF(AW16='Top Scorers'!$A$5,'Top Scorers'!$B$5,IF(AW16='Top Scorers'!$A$6,'Top Scorers'!$B$6,IF(AW16='Top Scorers'!$A$7,'Top Scorers'!$B$7,IF(AW16='Top Scorers'!$A$8,'Top Scorers'!$B$8,IF(AW16='Top Scorers'!$A$9,'Top Scorers'!$B$9,IF(AW16='Top Scorers'!$A$10,'Top Scorers'!$B$10,IF(AW16='Top Scorers'!$A$11,'Top Scorers'!$B$11,IF(AW16='Top Scorers'!$A$12,'Top Scorers'!$B$12,IF(AW16='Top Scorers'!$A$13,'Top Scorers'!$B$13,IF(AW16='Top Scorers'!$A$14,'Top Scorers'!$B$14,IF(AW16='Top Scorers'!$A$15,'Top Scorers'!$B$15,IF(AW16='Top Scorers'!$A$16,'Top Scorers'!$B$16,IF(AW16='Top Scorers'!$A$17,'Top Scorers'!$B$17,IF(AW16='Top Scorers'!$A$18,'Top Scorers'!$B$18,IF(AW16='Top Scorers'!$A$19,'Top Scorers'!$B$19,IF(AW16='Top Scorers'!$A$20,'Top Scorers'!$B$20,IF(AW16='Top Scorers'!$A$21,'Top Scorers'!$B$21,IF(AW16='Top Scorers'!$A$22,'Top Scorers'!$B$22,IF(AW16='Top Scorers'!$A$23,'Top Scorers'!$B$23,IF(AW16='Top Scorers'!$A$24,'Top Scorers'!$B$24,IF(AW16='Top Scorers'!$A$25,'Top Scorers'!$B$25,))))))))))))))))))))))))</f>
        <v>0</v>
      </c>
      <c r="AY16" s="13">
        <f>IF(AW16='Top Scorers'!$A$2,'Top Scorers'!$C$2,IF(AW16='Top Scorers'!$A$3,'Top Scorers'!$C$3,IF(AW16='Top Scorers'!$A$4,'Top Scorers'!$C$4,IF(AW16='Top Scorers'!$A$5,'Top Scorers'!$C$5,IF(AW16='Top Scorers'!$A$6,'Top Scorers'!$C$6,IF(AW16='Top Scorers'!$A$7,'Top Scorers'!$C$7,IF(AW16='Top Scorers'!$A$8,'Top Scorers'!$C$8,IF(AW16='Top Scorers'!$A$9,'Top Scorers'!$C$9,IF(AW16='Top Scorers'!$A$10,'Top Scorers'!$C$10,IF(AW16='Top Scorers'!$A$11,'Top Scorers'!$C$11,IF(AW16='Top Scorers'!$A$12,'Top Scorers'!$C$12,IF(AW16='Top Scorers'!$A$13,'Top Scorers'!$C$13,IF(AW16='Top Scorers'!$A$14,'Top Scorers'!$C$14,IF(AW16='Top Scorers'!$A$15,'Top Scorers'!$C$15,IF(AW16='Top Scorers'!$A$16,'Top Scorers'!$C$16,IF(AW16='Top Scorers'!$A$17,'Top Scorers'!$C$17,IF(AW16='Top Scorers'!$A$18,'Top Scorers'!$C$18,IF(AW16='Top Scorers'!$A$19,'Top Scorers'!$C$19,IF(AW16='Top Scorers'!$A$20,'Top Scorers'!$C$20,IF(AW16='Top Scorers'!$A$21,'Top Scorers'!$C$21,IF(AW16='Top Scorers'!$A$22,'Top Scorers'!$C$22,IF(AW16='Top Scorers'!$A$23,'Top Scorers'!$C$23,IF(AW16='Top Scorers'!$A$24,'Top Scorers'!$C$24,IF(AW16='Top Scorers'!$A$25,'Top Scorers'!$C$25,))))))))))))))))))))))))</f>
        <v>23</v>
      </c>
      <c r="AZ16" s="10" t="s">
        <v>619</v>
      </c>
      <c r="BA16" s="15">
        <f t="shared" si="17"/>
        <v>0</v>
      </c>
      <c r="BB16" s="15">
        <f t="shared" si="18"/>
        <v>63</v>
      </c>
      <c r="BC16" s="21" t="s">
        <v>210</v>
      </c>
    </row>
    <row r="17" spans="1:55" x14ac:dyDescent="0.25">
      <c r="A17" t="s">
        <v>160</v>
      </c>
      <c r="B17" t="s">
        <v>222</v>
      </c>
      <c r="C17" s="2" t="s">
        <v>223</v>
      </c>
      <c r="D17" s="7"/>
      <c r="E17" s="10" t="s">
        <v>92</v>
      </c>
      <c r="F17" s="13">
        <f t="shared" si="0"/>
        <v>5</v>
      </c>
      <c r="G17" s="10" t="s">
        <v>70</v>
      </c>
      <c r="H17" s="13">
        <f t="shared" si="1"/>
        <v>0</v>
      </c>
      <c r="I17" s="10" t="s">
        <v>83</v>
      </c>
      <c r="J17" s="13">
        <f t="shared" si="2"/>
        <v>5</v>
      </c>
      <c r="K17" s="10" t="s">
        <v>69</v>
      </c>
      <c r="L17" s="13">
        <f t="shared" si="3"/>
        <v>0</v>
      </c>
      <c r="M17" s="10" t="s">
        <v>110</v>
      </c>
      <c r="N17" s="13">
        <f t="shared" si="4"/>
        <v>5</v>
      </c>
      <c r="O17" s="10" t="s">
        <v>93</v>
      </c>
      <c r="P17" s="13">
        <f t="shared" si="5"/>
        <v>0</v>
      </c>
      <c r="Q17" s="10" t="s">
        <v>104</v>
      </c>
      <c r="R17" s="13">
        <f t="shared" si="19"/>
        <v>0</v>
      </c>
      <c r="S17" s="10" t="s">
        <v>104</v>
      </c>
      <c r="T17" s="13">
        <f t="shared" si="20"/>
        <v>0</v>
      </c>
      <c r="U17" s="10" t="s">
        <v>77</v>
      </c>
      <c r="V17" s="13">
        <f t="shared" si="21"/>
        <v>5</v>
      </c>
      <c r="W17" s="10" t="s">
        <v>104</v>
      </c>
      <c r="X17" s="13">
        <f t="shared" si="22"/>
        <v>0</v>
      </c>
      <c r="Y17" s="10" t="s">
        <v>104</v>
      </c>
      <c r="Z17" s="13">
        <f t="shared" si="23"/>
        <v>0</v>
      </c>
      <c r="AA17" s="10" t="s">
        <v>136</v>
      </c>
      <c r="AB17" s="13">
        <f t="shared" si="6"/>
        <v>0</v>
      </c>
      <c r="AC17" s="10" t="s">
        <v>85</v>
      </c>
      <c r="AD17" s="13">
        <f t="shared" si="7"/>
        <v>0</v>
      </c>
      <c r="AE17" s="10" t="s">
        <v>70</v>
      </c>
      <c r="AF17" s="13">
        <f t="shared" si="8"/>
        <v>0</v>
      </c>
      <c r="AG17" s="10" t="s">
        <v>96</v>
      </c>
      <c r="AH17" s="13">
        <f t="shared" si="9"/>
        <v>0</v>
      </c>
      <c r="AI17" s="41">
        <v>3</v>
      </c>
      <c r="AJ17" s="13">
        <f t="shared" si="10"/>
        <v>5</v>
      </c>
      <c r="AK17" s="10" t="s">
        <v>76</v>
      </c>
      <c r="AL17" s="13">
        <f t="shared" si="11"/>
        <v>0</v>
      </c>
      <c r="AM17" s="10">
        <v>5</v>
      </c>
      <c r="AN17" s="13">
        <f t="shared" si="12"/>
        <v>0</v>
      </c>
      <c r="AO17" s="10">
        <v>2</v>
      </c>
      <c r="AP17" s="13">
        <f t="shared" si="13"/>
        <v>0</v>
      </c>
      <c r="AQ17" s="10" t="s">
        <v>111</v>
      </c>
      <c r="AR17" s="13">
        <f t="shared" si="14"/>
        <v>0</v>
      </c>
      <c r="AS17" s="10" t="s">
        <v>608</v>
      </c>
      <c r="AT17" s="13">
        <f t="shared" si="15"/>
        <v>0</v>
      </c>
      <c r="AU17" s="10" t="s">
        <v>78</v>
      </c>
      <c r="AV17" s="13">
        <f t="shared" si="16"/>
        <v>0</v>
      </c>
      <c r="AW17" s="10" t="s">
        <v>32</v>
      </c>
      <c r="AX17" s="10">
        <f>IF(AW17='Top Scorers'!$A$2,'Top Scorers'!$B$2,IF(AW17='Top Scorers'!$A$3,'Top Scorers'!$B$3,IF(AW17='Top Scorers'!$A$4,'Top Scorers'!$B$4,IF(AW17='Top Scorers'!$A$5,'Top Scorers'!$B$5,IF(AW17='Top Scorers'!$A$6,'Top Scorers'!$B$6,IF(AW17='Top Scorers'!$A$7,'Top Scorers'!$B$7,IF(AW17='Top Scorers'!$A$8,'Top Scorers'!$B$8,IF(AW17='Top Scorers'!$A$9,'Top Scorers'!$B$9,IF(AW17='Top Scorers'!$A$10,'Top Scorers'!$B$10,IF(AW17='Top Scorers'!$A$11,'Top Scorers'!$B$11,IF(AW17='Top Scorers'!$A$12,'Top Scorers'!$B$12,IF(AW17='Top Scorers'!$A$13,'Top Scorers'!$B$13,IF(AW17='Top Scorers'!$A$14,'Top Scorers'!$B$14,IF(AW17='Top Scorers'!$A$15,'Top Scorers'!$B$15,IF(AW17='Top Scorers'!$A$16,'Top Scorers'!$B$16,IF(AW17='Top Scorers'!$A$17,'Top Scorers'!$B$17,IF(AW17='Top Scorers'!$A$18,'Top Scorers'!$B$18,IF(AW17='Top Scorers'!$A$19,'Top Scorers'!$B$19,IF(AW17='Top Scorers'!$A$20,'Top Scorers'!$B$20,IF(AW17='Top Scorers'!$A$21,'Top Scorers'!$B$21,IF(AW17='Top Scorers'!$A$22,'Top Scorers'!$B$22,IF(AW17='Top Scorers'!$A$23,'Top Scorers'!$B$23,IF(AW17='Top Scorers'!$A$24,'Top Scorers'!$B$24,IF(AW17='Top Scorers'!$A$25,'Top Scorers'!$B$25,))))))))))))))))))))))))</f>
        <v>3</v>
      </c>
      <c r="AY17" s="13">
        <f>IF(AW17='Top Scorers'!$A$2,'Top Scorers'!$C$2,IF(AW17='Top Scorers'!$A$3,'Top Scorers'!$C$3,IF(AW17='Top Scorers'!$A$4,'Top Scorers'!$C$4,IF(AW17='Top Scorers'!$A$5,'Top Scorers'!$C$5,IF(AW17='Top Scorers'!$A$6,'Top Scorers'!$C$6,IF(AW17='Top Scorers'!$A$7,'Top Scorers'!$C$7,IF(AW17='Top Scorers'!$A$8,'Top Scorers'!$C$8,IF(AW17='Top Scorers'!$A$9,'Top Scorers'!$C$9,IF(AW17='Top Scorers'!$A$10,'Top Scorers'!$C$10,IF(AW17='Top Scorers'!$A$11,'Top Scorers'!$C$11,IF(AW17='Top Scorers'!$A$12,'Top Scorers'!$C$12,IF(AW17='Top Scorers'!$A$13,'Top Scorers'!$C$13,IF(AW17='Top Scorers'!$A$14,'Top Scorers'!$C$14,IF(AW17='Top Scorers'!$A$15,'Top Scorers'!$C$15,IF(AW17='Top Scorers'!$A$16,'Top Scorers'!$C$16,IF(AW17='Top Scorers'!$A$17,'Top Scorers'!$C$17,IF(AW17='Top Scorers'!$A$18,'Top Scorers'!$C$18,IF(AW17='Top Scorers'!$A$19,'Top Scorers'!$C$19,IF(AW17='Top Scorers'!$A$20,'Top Scorers'!$C$20,IF(AW17='Top Scorers'!$A$21,'Top Scorers'!$C$21,IF(AW17='Top Scorers'!$A$22,'Top Scorers'!$C$22,IF(AW17='Top Scorers'!$A$23,'Top Scorers'!$C$23,IF(AW17='Top Scorers'!$A$24,'Top Scorers'!$C$24,IF(AW17='Top Scorers'!$A$25,'Top Scorers'!$C$25,))))))))))))))))))))))))</f>
        <v>31</v>
      </c>
      <c r="AZ17" s="10" t="s">
        <v>79</v>
      </c>
      <c r="BA17" s="15">
        <f t="shared" si="17"/>
        <v>0</v>
      </c>
      <c r="BB17" s="15">
        <f t="shared" si="18"/>
        <v>65</v>
      </c>
      <c r="BC17" s="21" t="s">
        <v>99</v>
      </c>
    </row>
    <row r="18" spans="1:55" x14ac:dyDescent="0.25">
      <c r="A18" t="s">
        <v>161</v>
      </c>
      <c r="B18" t="s">
        <v>145</v>
      </c>
      <c r="C18" s="2" t="s">
        <v>146</v>
      </c>
      <c r="D18" s="7"/>
      <c r="E18" s="10" t="s">
        <v>92</v>
      </c>
      <c r="F18" s="13">
        <f t="shared" si="0"/>
        <v>5</v>
      </c>
      <c r="G18" s="10" t="s">
        <v>70</v>
      </c>
      <c r="H18" s="13">
        <f t="shared" si="1"/>
        <v>0</v>
      </c>
      <c r="I18" s="10" t="s">
        <v>68</v>
      </c>
      <c r="J18" s="13">
        <f t="shared" si="2"/>
        <v>0</v>
      </c>
      <c r="K18" s="10" t="s">
        <v>69</v>
      </c>
      <c r="L18" s="13">
        <f t="shared" si="3"/>
        <v>0</v>
      </c>
      <c r="M18" s="10" t="s">
        <v>70</v>
      </c>
      <c r="N18" s="13">
        <f t="shared" si="4"/>
        <v>0</v>
      </c>
      <c r="O18" s="10" t="s">
        <v>82</v>
      </c>
      <c r="P18" s="13">
        <f t="shared" si="5"/>
        <v>0</v>
      </c>
      <c r="Q18" s="10" t="s">
        <v>67</v>
      </c>
      <c r="R18" s="13">
        <f t="shared" si="19"/>
        <v>5</v>
      </c>
      <c r="S18" s="10" t="s">
        <v>74</v>
      </c>
      <c r="T18" s="13">
        <f t="shared" si="20"/>
        <v>0</v>
      </c>
      <c r="U18" s="10" t="s">
        <v>77</v>
      </c>
      <c r="V18" s="13">
        <f t="shared" si="21"/>
        <v>5</v>
      </c>
      <c r="W18" s="10" t="s">
        <v>85</v>
      </c>
      <c r="X18" s="13">
        <f t="shared" si="22"/>
        <v>0</v>
      </c>
      <c r="Y18" s="10" t="s">
        <v>73</v>
      </c>
      <c r="Z18" s="13">
        <f t="shared" si="23"/>
        <v>5</v>
      </c>
      <c r="AA18" s="10" t="s">
        <v>136</v>
      </c>
      <c r="AB18" s="13">
        <f t="shared" si="6"/>
        <v>0</v>
      </c>
      <c r="AC18" s="10" t="s">
        <v>72</v>
      </c>
      <c r="AD18" s="13">
        <f t="shared" si="7"/>
        <v>0</v>
      </c>
      <c r="AE18" s="10" t="s">
        <v>136</v>
      </c>
      <c r="AF18" s="13">
        <f t="shared" si="8"/>
        <v>0</v>
      </c>
      <c r="AG18" s="10" t="s">
        <v>96</v>
      </c>
      <c r="AH18" s="13">
        <f t="shared" si="9"/>
        <v>0</v>
      </c>
      <c r="AI18" s="41">
        <v>2</v>
      </c>
      <c r="AJ18" s="13">
        <f t="shared" si="10"/>
        <v>0</v>
      </c>
      <c r="AK18" s="10" t="s">
        <v>76</v>
      </c>
      <c r="AL18" s="13">
        <f t="shared" si="11"/>
        <v>0</v>
      </c>
      <c r="AM18" s="10">
        <v>9</v>
      </c>
      <c r="AN18" s="13">
        <f t="shared" si="12"/>
        <v>0</v>
      </c>
      <c r="AO18" s="10">
        <v>9</v>
      </c>
      <c r="AP18" s="13">
        <f t="shared" si="13"/>
        <v>0</v>
      </c>
      <c r="AQ18" s="10" t="s">
        <v>111</v>
      </c>
      <c r="AR18" s="13">
        <f t="shared" si="14"/>
        <v>0</v>
      </c>
      <c r="AS18" s="10" t="s">
        <v>609</v>
      </c>
      <c r="AT18" s="13">
        <f t="shared" si="15"/>
        <v>0</v>
      </c>
      <c r="AU18" s="10" t="s">
        <v>78</v>
      </c>
      <c r="AV18" s="13">
        <f t="shared" si="16"/>
        <v>0</v>
      </c>
      <c r="AW18" s="10" t="s">
        <v>46</v>
      </c>
      <c r="AX18" s="10">
        <f>IF(AW18='Top Scorers'!$A$2,'Top Scorers'!$B$2,IF(AW18='Top Scorers'!$A$3,'Top Scorers'!$B$3,IF(AW18='Top Scorers'!$A$4,'Top Scorers'!$B$4,IF(AW18='Top Scorers'!$A$5,'Top Scorers'!$B$5,IF(AW18='Top Scorers'!$A$6,'Top Scorers'!$B$6,IF(AW18='Top Scorers'!$A$7,'Top Scorers'!$B$7,IF(AW18='Top Scorers'!$A$8,'Top Scorers'!$B$8,IF(AW18='Top Scorers'!$A$9,'Top Scorers'!$B$9,IF(AW18='Top Scorers'!$A$10,'Top Scorers'!$B$10,IF(AW18='Top Scorers'!$A$11,'Top Scorers'!$B$11,IF(AW18='Top Scorers'!$A$12,'Top Scorers'!$B$12,IF(AW18='Top Scorers'!$A$13,'Top Scorers'!$B$13,IF(AW18='Top Scorers'!$A$14,'Top Scorers'!$B$14,IF(AW18='Top Scorers'!$A$15,'Top Scorers'!$B$15,IF(AW18='Top Scorers'!$A$16,'Top Scorers'!$B$16,IF(AW18='Top Scorers'!$A$17,'Top Scorers'!$B$17,IF(AW18='Top Scorers'!$A$18,'Top Scorers'!$B$18,IF(AW18='Top Scorers'!$A$19,'Top Scorers'!$B$19,IF(AW18='Top Scorers'!$A$20,'Top Scorers'!$B$20,IF(AW18='Top Scorers'!$A$21,'Top Scorers'!$B$21,IF(AW18='Top Scorers'!$A$22,'Top Scorers'!$B$22,IF(AW18='Top Scorers'!$A$23,'Top Scorers'!$B$23,IF(AW18='Top Scorers'!$A$24,'Top Scorers'!$B$24,IF(AW18='Top Scorers'!$A$25,'Top Scorers'!$B$25,))))))))))))))))))))))))</f>
        <v>0</v>
      </c>
      <c r="AY18" s="13">
        <f>IF(AW18='Top Scorers'!$A$2,'Top Scorers'!$C$2,IF(AW18='Top Scorers'!$A$3,'Top Scorers'!$C$3,IF(AW18='Top Scorers'!$A$4,'Top Scorers'!$C$4,IF(AW18='Top Scorers'!$A$5,'Top Scorers'!$C$5,IF(AW18='Top Scorers'!$A$6,'Top Scorers'!$C$6,IF(AW18='Top Scorers'!$A$7,'Top Scorers'!$C$7,IF(AW18='Top Scorers'!$A$8,'Top Scorers'!$C$8,IF(AW18='Top Scorers'!$A$9,'Top Scorers'!$C$9,IF(AW18='Top Scorers'!$A$10,'Top Scorers'!$C$10,IF(AW18='Top Scorers'!$A$11,'Top Scorers'!$C$11,IF(AW18='Top Scorers'!$A$12,'Top Scorers'!$C$12,IF(AW18='Top Scorers'!$A$13,'Top Scorers'!$C$13,IF(AW18='Top Scorers'!$A$14,'Top Scorers'!$C$14,IF(AW18='Top Scorers'!$A$15,'Top Scorers'!$C$15,IF(AW18='Top Scorers'!$A$16,'Top Scorers'!$C$16,IF(AW18='Top Scorers'!$A$17,'Top Scorers'!$C$17,IF(AW18='Top Scorers'!$A$18,'Top Scorers'!$C$18,IF(AW18='Top Scorers'!$A$19,'Top Scorers'!$C$19,IF(AW18='Top Scorers'!$A$20,'Top Scorers'!$C$20,IF(AW18='Top Scorers'!$A$21,'Top Scorers'!$C$21,IF(AW18='Top Scorers'!$A$22,'Top Scorers'!$C$22,IF(AW18='Top Scorers'!$A$23,'Top Scorers'!$C$23,IF(AW18='Top Scorers'!$A$24,'Top Scorers'!$C$24,IF(AW18='Top Scorers'!$A$25,'Top Scorers'!$C$25,))))))))))))))))))))))))</f>
        <v>2</v>
      </c>
      <c r="AZ18" s="10" t="s">
        <v>79</v>
      </c>
      <c r="BA18" s="15">
        <f t="shared" si="17"/>
        <v>0</v>
      </c>
      <c r="BB18" s="15">
        <f t="shared" si="18"/>
        <v>22</v>
      </c>
      <c r="BC18" s="21" t="s">
        <v>213</v>
      </c>
    </row>
    <row r="19" spans="1:55" x14ac:dyDescent="0.25">
      <c r="A19" t="s">
        <v>162</v>
      </c>
      <c r="B19" t="s">
        <v>214</v>
      </c>
      <c r="C19" s="2" t="s">
        <v>146</v>
      </c>
      <c r="D19" s="7"/>
      <c r="E19" s="10" t="s">
        <v>92</v>
      </c>
      <c r="F19" s="13">
        <f t="shared" si="0"/>
        <v>5</v>
      </c>
      <c r="G19" s="10" t="s">
        <v>70</v>
      </c>
      <c r="H19" s="13">
        <f t="shared" si="1"/>
        <v>0</v>
      </c>
      <c r="I19" s="10" t="s">
        <v>83</v>
      </c>
      <c r="J19" s="13">
        <f t="shared" si="2"/>
        <v>5</v>
      </c>
      <c r="K19" s="10" t="s">
        <v>69</v>
      </c>
      <c r="L19" s="13">
        <f t="shared" si="3"/>
        <v>0</v>
      </c>
      <c r="M19" s="10" t="s">
        <v>70</v>
      </c>
      <c r="N19" s="13">
        <f t="shared" si="4"/>
        <v>0</v>
      </c>
      <c r="O19" s="10" t="s">
        <v>67</v>
      </c>
      <c r="P19" s="13">
        <f t="shared" si="5"/>
        <v>5</v>
      </c>
      <c r="Q19" s="10" t="s">
        <v>67</v>
      </c>
      <c r="R19" s="13">
        <f t="shared" si="19"/>
        <v>5</v>
      </c>
      <c r="S19" s="10" t="s">
        <v>279</v>
      </c>
      <c r="T19" s="13">
        <f t="shared" si="20"/>
        <v>5</v>
      </c>
      <c r="U19" s="10" t="s">
        <v>77</v>
      </c>
      <c r="V19" s="13">
        <f t="shared" si="21"/>
        <v>5</v>
      </c>
      <c r="W19" s="10" t="s">
        <v>85</v>
      </c>
      <c r="X19" s="13">
        <f t="shared" si="22"/>
        <v>0</v>
      </c>
      <c r="Y19" s="10" t="s">
        <v>94</v>
      </c>
      <c r="Z19" s="13">
        <f t="shared" si="23"/>
        <v>0</v>
      </c>
      <c r="AA19" s="10" t="s">
        <v>136</v>
      </c>
      <c r="AB19" s="13">
        <f t="shared" si="6"/>
        <v>0</v>
      </c>
      <c r="AC19" s="10" t="s">
        <v>73</v>
      </c>
      <c r="AD19" s="13">
        <f t="shared" si="7"/>
        <v>0</v>
      </c>
      <c r="AE19" s="10" t="s">
        <v>74</v>
      </c>
      <c r="AF19" s="13">
        <f t="shared" si="8"/>
        <v>0</v>
      </c>
      <c r="AG19" s="10" t="s">
        <v>96</v>
      </c>
      <c r="AH19" s="13">
        <f t="shared" si="9"/>
        <v>0</v>
      </c>
      <c r="AI19" s="41">
        <v>2</v>
      </c>
      <c r="AJ19" s="13">
        <f t="shared" si="10"/>
        <v>0</v>
      </c>
      <c r="AK19" s="10" t="s">
        <v>76</v>
      </c>
      <c r="AL19" s="13">
        <f t="shared" si="11"/>
        <v>0</v>
      </c>
      <c r="AM19" s="10">
        <v>11</v>
      </c>
      <c r="AN19" s="13">
        <f t="shared" si="12"/>
        <v>0</v>
      </c>
      <c r="AO19" s="10">
        <v>11</v>
      </c>
      <c r="AP19" s="13">
        <f t="shared" si="13"/>
        <v>0</v>
      </c>
      <c r="AQ19" s="10" t="s">
        <v>111</v>
      </c>
      <c r="AR19" s="13">
        <f t="shared" si="14"/>
        <v>0</v>
      </c>
      <c r="AS19" s="10" t="s">
        <v>609</v>
      </c>
      <c r="AT19" s="13">
        <f t="shared" si="15"/>
        <v>0</v>
      </c>
      <c r="AU19" s="10" t="s">
        <v>78</v>
      </c>
      <c r="AV19" s="13">
        <f t="shared" si="16"/>
        <v>0</v>
      </c>
      <c r="AW19" s="10" t="s">
        <v>46</v>
      </c>
      <c r="AX19" s="10">
        <f>IF(AW19='Top Scorers'!$A$2,'Top Scorers'!$B$2,IF(AW19='Top Scorers'!$A$3,'Top Scorers'!$B$3,IF(AW19='Top Scorers'!$A$4,'Top Scorers'!$B$4,IF(AW19='Top Scorers'!$A$5,'Top Scorers'!$B$5,IF(AW19='Top Scorers'!$A$6,'Top Scorers'!$B$6,IF(AW19='Top Scorers'!$A$7,'Top Scorers'!$B$7,IF(AW19='Top Scorers'!$A$8,'Top Scorers'!$B$8,IF(AW19='Top Scorers'!$A$9,'Top Scorers'!$B$9,IF(AW19='Top Scorers'!$A$10,'Top Scorers'!$B$10,IF(AW19='Top Scorers'!$A$11,'Top Scorers'!$B$11,IF(AW19='Top Scorers'!$A$12,'Top Scorers'!$B$12,IF(AW19='Top Scorers'!$A$13,'Top Scorers'!$B$13,IF(AW19='Top Scorers'!$A$14,'Top Scorers'!$B$14,IF(AW19='Top Scorers'!$A$15,'Top Scorers'!$B$15,IF(AW19='Top Scorers'!$A$16,'Top Scorers'!$B$16,IF(AW19='Top Scorers'!$A$17,'Top Scorers'!$B$17,IF(AW19='Top Scorers'!$A$18,'Top Scorers'!$B$18,IF(AW19='Top Scorers'!$A$19,'Top Scorers'!$B$19,IF(AW19='Top Scorers'!$A$20,'Top Scorers'!$B$20,IF(AW19='Top Scorers'!$A$21,'Top Scorers'!$B$21,IF(AW19='Top Scorers'!$A$22,'Top Scorers'!$B$22,IF(AW19='Top Scorers'!$A$23,'Top Scorers'!$B$23,IF(AW19='Top Scorers'!$A$24,'Top Scorers'!$B$24,IF(AW19='Top Scorers'!$A$25,'Top Scorers'!$B$25,))))))))))))))))))))))))</f>
        <v>0</v>
      </c>
      <c r="AY19" s="13">
        <f>IF(AW19='Top Scorers'!$A$2,'Top Scorers'!$C$2,IF(AW19='Top Scorers'!$A$3,'Top Scorers'!$C$3,IF(AW19='Top Scorers'!$A$4,'Top Scorers'!$C$4,IF(AW19='Top Scorers'!$A$5,'Top Scorers'!$C$5,IF(AW19='Top Scorers'!$A$6,'Top Scorers'!$C$6,IF(AW19='Top Scorers'!$A$7,'Top Scorers'!$C$7,IF(AW19='Top Scorers'!$A$8,'Top Scorers'!$C$8,IF(AW19='Top Scorers'!$A$9,'Top Scorers'!$C$9,IF(AW19='Top Scorers'!$A$10,'Top Scorers'!$C$10,IF(AW19='Top Scorers'!$A$11,'Top Scorers'!$C$11,IF(AW19='Top Scorers'!$A$12,'Top Scorers'!$C$12,IF(AW19='Top Scorers'!$A$13,'Top Scorers'!$C$13,IF(AW19='Top Scorers'!$A$14,'Top Scorers'!$C$14,IF(AW19='Top Scorers'!$A$15,'Top Scorers'!$C$15,IF(AW19='Top Scorers'!$A$16,'Top Scorers'!$C$16,IF(AW19='Top Scorers'!$A$17,'Top Scorers'!$C$17,IF(AW19='Top Scorers'!$A$18,'Top Scorers'!$C$18,IF(AW19='Top Scorers'!$A$19,'Top Scorers'!$C$19,IF(AW19='Top Scorers'!$A$20,'Top Scorers'!$C$20,IF(AW19='Top Scorers'!$A$21,'Top Scorers'!$C$21,IF(AW19='Top Scorers'!$A$22,'Top Scorers'!$C$22,IF(AW19='Top Scorers'!$A$23,'Top Scorers'!$C$23,IF(AW19='Top Scorers'!$A$24,'Top Scorers'!$C$24,IF(AW19='Top Scorers'!$A$25,'Top Scorers'!$C$25,))))))))))))))))))))))))</f>
        <v>2</v>
      </c>
      <c r="AZ19" s="10" t="s">
        <v>79</v>
      </c>
      <c r="BA19" s="15">
        <f t="shared" si="17"/>
        <v>0</v>
      </c>
      <c r="BB19" s="15">
        <f t="shared" si="18"/>
        <v>32</v>
      </c>
      <c r="BC19" s="21" t="s">
        <v>182</v>
      </c>
    </row>
    <row r="20" spans="1:55" x14ac:dyDescent="0.25">
      <c r="A20" t="s">
        <v>152</v>
      </c>
      <c r="B20" t="s">
        <v>153</v>
      </c>
      <c r="C20" s="2" t="s">
        <v>154</v>
      </c>
      <c r="D20" s="7"/>
      <c r="E20" s="10" t="s">
        <v>66</v>
      </c>
      <c r="F20" s="13">
        <f t="shared" si="0"/>
        <v>0</v>
      </c>
      <c r="G20" s="10" t="s">
        <v>82</v>
      </c>
      <c r="H20" s="13">
        <f t="shared" si="1"/>
        <v>0</v>
      </c>
      <c r="I20" s="10" t="s">
        <v>68</v>
      </c>
      <c r="J20" s="13">
        <f t="shared" si="2"/>
        <v>0</v>
      </c>
      <c r="K20" s="10" t="s">
        <v>69</v>
      </c>
      <c r="L20" s="13">
        <f t="shared" si="3"/>
        <v>0</v>
      </c>
      <c r="M20" s="10" t="s">
        <v>70</v>
      </c>
      <c r="N20" s="13">
        <f t="shared" si="4"/>
        <v>0</v>
      </c>
      <c r="O20" s="10" t="s">
        <v>82</v>
      </c>
      <c r="P20" s="13">
        <f t="shared" si="5"/>
        <v>0</v>
      </c>
      <c r="Q20" s="10" t="s">
        <v>67</v>
      </c>
      <c r="R20" s="13">
        <f t="shared" si="19"/>
        <v>5</v>
      </c>
      <c r="S20" s="10" t="s">
        <v>279</v>
      </c>
      <c r="T20" s="13">
        <f t="shared" si="20"/>
        <v>5</v>
      </c>
      <c r="U20" s="10" t="s">
        <v>77</v>
      </c>
      <c r="V20" s="13">
        <f t="shared" si="21"/>
        <v>5</v>
      </c>
      <c r="W20" s="10" t="s">
        <v>72</v>
      </c>
      <c r="X20" s="13">
        <f t="shared" si="22"/>
        <v>5</v>
      </c>
      <c r="Y20" s="10" t="s">
        <v>73</v>
      </c>
      <c r="Z20" s="13">
        <f t="shared" si="23"/>
        <v>5</v>
      </c>
      <c r="AA20" s="10" t="s">
        <v>77</v>
      </c>
      <c r="AB20" s="13">
        <f t="shared" si="6"/>
        <v>0</v>
      </c>
      <c r="AC20" s="10" t="s">
        <v>72</v>
      </c>
      <c r="AD20" s="13">
        <f t="shared" si="7"/>
        <v>0</v>
      </c>
      <c r="AE20" s="10" t="s">
        <v>74</v>
      </c>
      <c r="AF20" s="13">
        <f t="shared" si="8"/>
        <v>0</v>
      </c>
      <c r="AG20" s="10" t="s">
        <v>96</v>
      </c>
      <c r="AH20" s="13">
        <f t="shared" si="9"/>
        <v>0</v>
      </c>
      <c r="AI20" s="41">
        <v>2</v>
      </c>
      <c r="AJ20" s="13">
        <f t="shared" si="10"/>
        <v>0</v>
      </c>
      <c r="AK20" s="10" t="s">
        <v>76</v>
      </c>
      <c r="AL20" s="13">
        <f t="shared" si="11"/>
        <v>0</v>
      </c>
      <c r="AM20" s="10">
        <v>8</v>
      </c>
      <c r="AN20" s="13">
        <f t="shared" si="12"/>
        <v>0</v>
      </c>
      <c r="AO20" s="10">
        <v>11</v>
      </c>
      <c r="AP20" s="13">
        <f t="shared" si="13"/>
        <v>0</v>
      </c>
      <c r="AQ20" s="10" t="s">
        <v>110</v>
      </c>
      <c r="AR20" s="13">
        <f t="shared" si="14"/>
        <v>0</v>
      </c>
      <c r="AS20" s="10" t="s">
        <v>609</v>
      </c>
      <c r="AT20" s="13">
        <f t="shared" si="15"/>
        <v>0</v>
      </c>
      <c r="AU20" s="10" t="s">
        <v>87</v>
      </c>
      <c r="AV20" s="13">
        <f t="shared" si="16"/>
        <v>5</v>
      </c>
      <c r="AW20" s="10" t="s">
        <v>60</v>
      </c>
      <c r="AX20" s="10">
        <f>IF(AW20='Top Scorers'!$A$2,'Top Scorers'!$B$2,IF(AW20='Top Scorers'!$A$3,'Top Scorers'!$B$3,IF(AW20='Top Scorers'!$A$4,'Top Scorers'!$B$4,IF(AW20='Top Scorers'!$A$5,'Top Scorers'!$B$5,IF(AW20='Top Scorers'!$A$6,'Top Scorers'!$B$6,IF(AW20='Top Scorers'!$A$7,'Top Scorers'!$B$7,IF(AW20='Top Scorers'!$A$8,'Top Scorers'!$B$8,IF(AW20='Top Scorers'!$A$9,'Top Scorers'!$B$9,IF(AW20='Top Scorers'!$A$10,'Top Scorers'!$B$10,IF(AW20='Top Scorers'!$A$11,'Top Scorers'!$B$11,IF(AW20='Top Scorers'!$A$12,'Top Scorers'!$B$12,IF(AW20='Top Scorers'!$A$13,'Top Scorers'!$B$13,IF(AW20='Top Scorers'!$A$14,'Top Scorers'!$B$14,IF(AW20='Top Scorers'!$A$15,'Top Scorers'!$B$15,IF(AW20='Top Scorers'!$A$16,'Top Scorers'!$B$16,IF(AW20='Top Scorers'!$A$17,'Top Scorers'!$B$17,IF(AW20='Top Scorers'!$A$18,'Top Scorers'!$B$18,IF(AW20='Top Scorers'!$A$19,'Top Scorers'!$B$19,IF(AW20='Top Scorers'!$A$20,'Top Scorers'!$B$20,IF(AW20='Top Scorers'!$A$21,'Top Scorers'!$B$21,IF(AW20='Top Scorers'!$A$22,'Top Scorers'!$B$22,IF(AW20='Top Scorers'!$A$23,'Top Scorers'!$B$23,IF(AW20='Top Scorers'!$A$24,'Top Scorers'!$B$24,IF(AW20='Top Scorers'!$A$25,'Top Scorers'!$B$25,))))))))))))))))))))))))</f>
        <v>0</v>
      </c>
      <c r="AY20" s="13">
        <f>IF(AW20='Top Scorers'!$A$2,'Top Scorers'!$C$2,IF(AW20='Top Scorers'!$A$3,'Top Scorers'!$C$3,IF(AW20='Top Scorers'!$A$4,'Top Scorers'!$C$4,IF(AW20='Top Scorers'!$A$5,'Top Scorers'!$C$5,IF(AW20='Top Scorers'!$A$6,'Top Scorers'!$C$6,IF(AW20='Top Scorers'!$A$7,'Top Scorers'!$C$7,IF(AW20='Top Scorers'!$A$8,'Top Scorers'!$C$8,IF(AW20='Top Scorers'!$A$9,'Top Scorers'!$C$9,IF(AW20='Top Scorers'!$A$10,'Top Scorers'!$C$10,IF(AW20='Top Scorers'!$A$11,'Top Scorers'!$C$11,IF(AW20='Top Scorers'!$A$12,'Top Scorers'!$C$12,IF(AW20='Top Scorers'!$A$13,'Top Scorers'!$C$13,IF(AW20='Top Scorers'!$A$14,'Top Scorers'!$C$14,IF(AW20='Top Scorers'!$A$15,'Top Scorers'!$C$15,IF(AW20='Top Scorers'!$A$16,'Top Scorers'!$C$16,IF(AW20='Top Scorers'!$A$17,'Top Scorers'!$C$17,IF(AW20='Top Scorers'!$A$18,'Top Scorers'!$C$18,IF(AW20='Top Scorers'!$A$19,'Top Scorers'!$C$19,IF(AW20='Top Scorers'!$A$20,'Top Scorers'!$C$20,IF(AW20='Top Scorers'!$A$21,'Top Scorers'!$C$21,IF(AW20='Top Scorers'!$A$22,'Top Scorers'!$C$22,IF(AW20='Top Scorers'!$A$23,'Top Scorers'!$C$23,IF(AW20='Top Scorers'!$A$24,'Top Scorers'!$C$24,IF(AW20='Top Scorers'!$A$25,'Top Scorers'!$C$25,))))))))))))))))))))))))</f>
        <v>2</v>
      </c>
      <c r="AZ20" s="10" t="s">
        <v>619</v>
      </c>
      <c r="BA20" s="15">
        <f t="shared" si="17"/>
        <v>0</v>
      </c>
      <c r="BB20" s="15">
        <f t="shared" si="18"/>
        <v>32</v>
      </c>
      <c r="BC20" s="21" t="s">
        <v>155</v>
      </c>
    </row>
    <row r="21" spans="1:55" x14ac:dyDescent="0.25">
      <c r="A21" t="s">
        <v>163</v>
      </c>
      <c r="B21" t="s">
        <v>214</v>
      </c>
      <c r="C21" s="2" t="s">
        <v>140</v>
      </c>
      <c r="D21" s="7"/>
      <c r="E21" s="10" t="s">
        <v>92</v>
      </c>
      <c r="F21" s="13">
        <f t="shared" si="0"/>
        <v>5</v>
      </c>
      <c r="G21" s="10" t="s">
        <v>70</v>
      </c>
      <c r="H21" s="13">
        <f t="shared" si="1"/>
        <v>0</v>
      </c>
      <c r="I21" s="10" t="s">
        <v>83</v>
      </c>
      <c r="J21" s="13">
        <f t="shared" si="2"/>
        <v>5</v>
      </c>
      <c r="K21" s="10" t="s">
        <v>69</v>
      </c>
      <c r="L21" s="13">
        <f t="shared" si="3"/>
        <v>0</v>
      </c>
      <c r="M21" s="10" t="s">
        <v>70</v>
      </c>
      <c r="N21" s="13">
        <f t="shared" si="4"/>
        <v>0</v>
      </c>
      <c r="O21" s="10" t="s">
        <v>82</v>
      </c>
      <c r="P21" s="13">
        <f t="shared" si="5"/>
        <v>0</v>
      </c>
      <c r="Q21" s="10" t="s">
        <v>67</v>
      </c>
      <c r="R21" s="13">
        <f t="shared" si="19"/>
        <v>5</v>
      </c>
      <c r="S21" s="10" t="s">
        <v>279</v>
      </c>
      <c r="T21" s="13">
        <f t="shared" si="20"/>
        <v>5</v>
      </c>
      <c r="U21" s="10" t="s">
        <v>77</v>
      </c>
      <c r="V21" s="13">
        <f t="shared" si="21"/>
        <v>5</v>
      </c>
      <c r="W21" s="10" t="s">
        <v>85</v>
      </c>
      <c r="X21" s="13">
        <f t="shared" si="22"/>
        <v>0</v>
      </c>
      <c r="Y21" s="10" t="s">
        <v>94</v>
      </c>
      <c r="Z21" s="13">
        <f t="shared" si="23"/>
        <v>0</v>
      </c>
      <c r="AA21" s="10" t="s">
        <v>111</v>
      </c>
      <c r="AB21" s="13">
        <f t="shared" si="6"/>
        <v>5</v>
      </c>
      <c r="AC21" s="10" t="s">
        <v>72</v>
      </c>
      <c r="AD21" s="13">
        <f t="shared" si="7"/>
        <v>0</v>
      </c>
      <c r="AE21" s="10" t="s">
        <v>70</v>
      </c>
      <c r="AF21" s="13">
        <f t="shared" si="8"/>
        <v>0</v>
      </c>
      <c r="AG21" s="10" t="s">
        <v>96</v>
      </c>
      <c r="AH21" s="13">
        <f t="shared" si="9"/>
        <v>0</v>
      </c>
      <c r="AI21" s="41">
        <v>3</v>
      </c>
      <c r="AJ21" s="13">
        <f t="shared" si="10"/>
        <v>5</v>
      </c>
      <c r="AK21" s="10" t="s">
        <v>76</v>
      </c>
      <c r="AL21" s="13">
        <f t="shared" si="11"/>
        <v>0</v>
      </c>
      <c r="AM21" s="10">
        <v>9</v>
      </c>
      <c r="AN21" s="13">
        <f t="shared" si="12"/>
        <v>0</v>
      </c>
      <c r="AO21" s="10">
        <v>12</v>
      </c>
      <c r="AP21" s="13">
        <f t="shared" si="13"/>
        <v>0</v>
      </c>
      <c r="AQ21" s="10" t="s">
        <v>111</v>
      </c>
      <c r="AR21" s="13">
        <f t="shared" si="14"/>
        <v>0</v>
      </c>
      <c r="AS21" s="10" t="s">
        <v>608</v>
      </c>
      <c r="AT21" s="13">
        <f t="shared" si="15"/>
        <v>0</v>
      </c>
      <c r="AU21" s="10" t="s">
        <v>78</v>
      </c>
      <c r="AV21" s="13">
        <f t="shared" si="16"/>
        <v>0</v>
      </c>
      <c r="AW21" s="10" t="s">
        <v>57</v>
      </c>
      <c r="AX21" s="10">
        <f>IF(AW21='Top Scorers'!$A$2,'Top Scorers'!$B$2,IF(AW21='Top Scorers'!$A$3,'Top Scorers'!$B$3,IF(AW21='Top Scorers'!$A$4,'Top Scorers'!$B$4,IF(AW21='Top Scorers'!$A$5,'Top Scorers'!$B$5,IF(AW21='Top Scorers'!$A$6,'Top Scorers'!$B$6,IF(AW21='Top Scorers'!$A$7,'Top Scorers'!$B$7,IF(AW21='Top Scorers'!$A$8,'Top Scorers'!$B$8,IF(AW21='Top Scorers'!$A$9,'Top Scorers'!$B$9,IF(AW21='Top Scorers'!$A$10,'Top Scorers'!$B$10,IF(AW21='Top Scorers'!$A$11,'Top Scorers'!$B$11,IF(AW21='Top Scorers'!$A$12,'Top Scorers'!$B$12,IF(AW21='Top Scorers'!$A$13,'Top Scorers'!$B$13,IF(AW21='Top Scorers'!$A$14,'Top Scorers'!$B$14,IF(AW21='Top Scorers'!$A$15,'Top Scorers'!$B$15,IF(AW21='Top Scorers'!$A$16,'Top Scorers'!$B$16,IF(AW21='Top Scorers'!$A$17,'Top Scorers'!$B$17,IF(AW21='Top Scorers'!$A$18,'Top Scorers'!$B$18,IF(AW21='Top Scorers'!$A$19,'Top Scorers'!$B$19,IF(AW21='Top Scorers'!$A$20,'Top Scorers'!$B$20,IF(AW21='Top Scorers'!$A$21,'Top Scorers'!$B$21,IF(AW21='Top Scorers'!$A$22,'Top Scorers'!$B$22,IF(AW21='Top Scorers'!$A$23,'Top Scorers'!$B$23,IF(AW21='Top Scorers'!$A$24,'Top Scorers'!$B$24,IF(AW21='Top Scorers'!$A$25,'Top Scorers'!$B$25,))))))))))))))))))))))))</f>
        <v>0</v>
      </c>
      <c r="AY21" s="13">
        <f>IF(AW21='Top Scorers'!$A$2,'Top Scorers'!$C$2,IF(AW21='Top Scorers'!$A$3,'Top Scorers'!$C$3,IF(AW21='Top Scorers'!$A$4,'Top Scorers'!$C$4,IF(AW21='Top Scorers'!$A$5,'Top Scorers'!$C$5,IF(AW21='Top Scorers'!$A$6,'Top Scorers'!$C$6,IF(AW21='Top Scorers'!$A$7,'Top Scorers'!$C$7,IF(AW21='Top Scorers'!$A$8,'Top Scorers'!$C$8,IF(AW21='Top Scorers'!$A$9,'Top Scorers'!$C$9,IF(AW21='Top Scorers'!$A$10,'Top Scorers'!$C$10,IF(AW21='Top Scorers'!$A$11,'Top Scorers'!$C$11,IF(AW21='Top Scorers'!$A$12,'Top Scorers'!$C$12,IF(AW21='Top Scorers'!$A$13,'Top Scorers'!$C$13,IF(AW21='Top Scorers'!$A$14,'Top Scorers'!$C$14,IF(AW21='Top Scorers'!$A$15,'Top Scorers'!$C$15,IF(AW21='Top Scorers'!$A$16,'Top Scorers'!$C$16,IF(AW21='Top Scorers'!$A$17,'Top Scorers'!$C$17,IF(AW21='Top Scorers'!$A$18,'Top Scorers'!$C$18,IF(AW21='Top Scorers'!$A$19,'Top Scorers'!$C$19,IF(AW21='Top Scorers'!$A$20,'Top Scorers'!$C$20,IF(AW21='Top Scorers'!$A$21,'Top Scorers'!$C$21,IF(AW21='Top Scorers'!$A$22,'Top Scorers'!$C$22,IF(AW21='Top Scorers'!$A$23,'Top Scorers'!$C$23,IF(AW21='Top Scorers'!$A$24,'Top Scorers'!$C$24,IF(AW21='Top Scorers'!$A$25,'Top Scorers'!$C$25,))))))))))))))))))))))))</f>
        <v>10</v>
      </c>
      <c r="AZ21" s="10" t="s">
        <v>211</v>
      </c>
      <c r="BA21" s="15">
        <f t="shared" si="17"/>
        <v>0</v>
      </c>
      <c r="BB21" s="15">
        <f t="shared" si="18"/>
        <v>45</v>
      </c>
      <c r="BC21" s="21" t="s">
        <v>215</v>
      </c>
    </row>
    <row r="22" spans="1:55" x14ac:dyDescent="0.25">
      <c r="A22" t="s">
        <v>164</v>
      </c>
      <c r="B22" t="s">
        <v>170</v>
      </c>
      <c r="C22" s="2" t="s">
        <v>171</v>
      </c>
      <c r="D22" s="7"/>
      <c r="E22" s="10" t="s">
        <v>92</v>
      </c>
      <c r="F22" s="13">
        <f t="shared" si="0"/>
        <v>5</v>
      </c>
      <c r="G22" s="10" t="s">
        <v>82</v>
      </c>
      <c r="H22" s="13">
        <f t="shared" si="1"/>
        <v>0</v>
      </c>
      <c r="I22" s="10" t="s">
        <v>83</v>
      </c>
      <c r="J22" s="13">
        <f t="shared" si="2"/>
        <v>5</v>
      </c>
      <c r="K22" s="10" t="s">
        <v>69</v>
      </c>
      <c r="L22" s="13">
        <f t="shared" si="3"/>
        <v>0</v>
      </c>
      <c r="M22" s="10" t="s">
        <v>70</v>
      </c>
      <c r="N22" s="13">
        <f t="shared" si="4"/>
        <v>0</v>
      </c>
      <c r="O22" s="10" t="s">
        <v>92</v>
      </c>
      <c r="P22" s="13">
        <f t="shared" si="5"/>
        <v>0</v>
      </c>
      <c r="Q22" s="10" t="s">
        <v>92</v>
      </c>
      <c r="R22" s="13">
        <f t="shared" si="19"/>
        <v>0</v>
      </c>
      <c r="S22" s="10" t="s">
        <v>74</v>
      </c>
      <c r="T22" s="13">
        <f t="shared" si="20"/>
        <v>0</v>
      </c>
      <c r="U22" s="10" t="s">
        <v>71</v>
      </c>
      <c r="V22" s="13">
        <f t="shared" si="21"/>
        <v>0</v>
      </c>
      <c r="W22" s="10" t="s">
        <v>85</v>
      </c>
      <c r="X22" s="13">
        <f t="shared" si="22"/>
        <v>0</v>
      </c>
      <c r="Y22" s="10" t="s">
        <v>94</v>
      </c>
      <c r="Z22" s="13">
        <f t="shared" si="23"/>
        <v>0</v>
      </c>
      <c r="AA22" s="10" t="s">
        <v>111</v>
      </c>
      <c r="AB22" s="13">
        <f t="shared" si="6"/>
        <v>5</v>
      </c>
      <c r="AC22" s="10" t="s">
        <v>72</v>
      </c>
      <c r="AD22" s="13">
        <f t="shared" si="7"/>
        <v>0</v>
      </c>
      <c r="AE22" s="10" t="s">
        <v>116</v>
      </c>
      <c r="AF22" s="13">
        <f t="shared" si="8"/>
        <v>0</v>
      </c>
      <c r="AG22" s="10" t="s">
        <v>209</v>
      </c>
      <c r="AH22" s="13">
        <f t="shared" si="9"/>
        <v>0</v>
      </c>
      <c r="AI22" s="41">
        <v>3</v>
      </c>
      <c r="AJ22" s="13">
        <f t="shared" si="10"/>
        <v>5</v>
      </c>
      <c r="AK22" s="10" t="s">
        <v>76</v>
      </c>
      <c r="AL22" s="13">
        <f t="shared" si="11"/>
        <v>0</v>
      </c>
      <c r="AM22" s="10">
        <v>6</v>
      </c>
      <c r="AN22" s="13">
        <f t="shared" si="12"/>
        <v>0</v>
      </c>
      <c r="AO22" s="10">
        <v>11</v>
      </c>
      <c r="AP22" s="13">
        <f t="shared" si="13"/>
        <v>0</v>
      </c>
      <c r="AQ22" s="10" t="s">
        <v>77</v>
      </c>
      <c r="AR22" s="13">
        <f t="shared" si="14"/>
        <v>0</v>
      </c>
      <c r="AS22" s="10" t="s">
        <v>609</v>
      </c>
      <c r="AT22" s="13">
        <f t="shared" si="15"/>
        <v>0</v>
      </c>
      <c r="AU22" s="10" t="s">
        <v>78</v>
      </c>
      <c r="AV22" s="13">
        <f t="shared" si="16"/>
        <v>0</v>
      </c>
      <c r="AW22" s="10" t="s">
        <v>56</v>
      </c>
      <c r="AX22" s="10">
        <f>IF(AW22='Top Scorers'!$A$2,'Top Scorers'!$B$2,IF(AW22='Top Scorers'!$A$3,'Top Scorers'!$B$3,IF(AW22='Top Scorers'!$A$4,'Top Scorers'!$B$4,IF(AW22='Top Scorers'!$A$5,'Top Scorers'!$B$5,IF(AW22='Top Scorers'!$A$6,'Top Scorers'!$B$6,IF(AW22='Top Scorers'!$A$7,'Top Scorers'!$B$7,IF(AW22='Top Scorers'!$A$8,'Top Scorers'!$B$8,IF(AW22='Top Scorers'!$A$9,'Top Scorers'!$B$9,IF(AW22='Top Scorers'!$A$10,'Top Scorers'!$B$10,IF(AW22='Top Scorers'!$A$11,'Top Scorers'!$B$11,IF(AW22='Top Scorers'!$A$12,'Top Scorers'!$B$12,IF(AW22='Top Scorers'!$A$13,'Top Scorers'!$B$13,IF(AW22='Top Scorers'!$A$14,'Top Scorers'!$B$14,IF(AW22='Top Scorers'!$A$15,'Top Scorers'!$B$15,IF(AW22='Top Scorers'!$A$16,'Top Scorers'!$B$16,IF(AW22='Top Scorers'!$A$17,'Top Scorers'!$B$17,IF(AW22='Top Scorers'!$A$18,'Top Scorers'!$B$18,IF(AW22='Top Scorers'!$A$19,'Top Scorers'!$B$19,IF(AW22='Top Scorers'!$A$20,'Top Scorers'!$B$20,IF(AW22='Top Scorers'!$A$21,'Top Scorers'!$B$21,IF(AW22='Top Scorers'!$A$22,'Top Scorers'!$B$22,IF(AW22='Top Scorers'!$A$23,'Top Scorers'!$B$23,IF(AW22='Top Scorers'!$A$24,'Top Scorers'!$B$24,IF(AW22='Top Scorers'!$A$25,'Top Scorers'!$B$25,))))))))))))))))))))))))</f>
        <v>0</v>
      </c>
      <c r="AY22" s="13">
        <f>IF(AW22='Top Scorers'!$A$2,'Top Scorers'!$C$2,IF(AW22='Top Scorers'!$A$3,'Top Scorers'!$C$3,IF(AW22='Top Scorers'!$A$4,'Top Scorers'!$C$4,IF(AW22='Top Scorers'!$A$5,'Top Scorers'!$C$5,IF(AW22='Top Scorers'!$A$6,'Top Scorers'!$C$6,IF(AW22='Top Scorers'!$A$7,'Top Scorers'!$C$7,IF(AW22='Top Scorers'!$A$8,'Top Scorers'!$C$8,IF(AW22='Top Scorers'!$A$9,'Top Scorers'!$C$9,IF(AW22='Top Scorers'!$A$10,'Top Scorers'!$C$10,IF(AW22='Top Scorers'!$A$11,'Top Scorers'!$C$11,IF(AW22='Top Scorers'!$A$12,'Top Scorers'!$C$12,IF(AW22='Top Scorers'!$A$13,'Top Scorers'!$C$13,IF(AW22='Top Scorers'!$A$14,'Top Scorers'!$C$14,IF(AW22='Top Scorers'!$A$15,'Top Scorers'!$C$15,IF(AW22='Top Scorers'!$A$16,'Top Scorers'!$C$16,IF(AW22='Top Scorers'!$A$17,'Top Scorers'!$C$17,IF(AW22='Top Scorers'!$A$18,'Top Scorers'!$C$18,IF(AW22='Top Scorers'!$A$19,'Top Scorers'!$C$19,IF(AW22='Top Scorers'!$A$20,'Top Scorers'!$C$20,IF(AW22='Top Scorers'!$A$21,'Top Scorers'!$C$21,IF(AW22='Top Scorers'!$A$22,'Top Scorers'!$C$22,IF(AW22='Top Scorers'!$A$23,'Top Scorers'!$C$23,IF(AW22='Top Scorers'!$A$24,'Top Scorers'!$C$24,IF(AW22='Top Scorers'!$A$25,'Top Scorers'!$C$25,))))))))))))))))))))))))</f>
        <v>21</v>
      </c>
      <c r="AZ22" s="10" t="s">
        <v>211</v>
      </c>
      <c r="BA22" s="15">
        <f t="shared" si="17"/>
        <v>0</v>
      </c>
      <c r="BB22" s="15">
        <f t="shared" si="18"/>
        <v>41</v>
      </c>
      <c r="BC22" s="21" t="s">
        <v>212</v>
      </c>
    </row>
    <row r="23" spans="1:55" x14ac:dyDescent="0.25">
      <c r="A23" t="s">
        <v>165</v>
      </c>
      <c r="B23" t="s">
        <v>145</v>
      </c>
      <c r="C23" s="2" t="s">
        <v>146</v>
      </c>
      <c r="D23" s="7"/>
      <c r="E23" s="10" t="s">
        <v>92</v>
      </c>
      <c r="F23" s="13">
        <f t="shared" si="0"/>
        <v>5</v>
      </c>
      <c r="G23" s="10" t="s">
        <v>70</v>
      </c>
      <c r="H23" s="13">
        <f t="shared" si="1"/>
        <v>0</v>
      </c>
      <c r="I23" s="10" t="s">
        <v>68</v>
      </c>
      <c r="J23" s="13">
        <f t="shared" si="2"/>
        <v>0</v>
      </c>
      <c r="K23" s="10" t="s">
        <v>67</v>
      </c>
      <c r="L23" s="13">
        <f t="shared" si="3"/>
        <v>0</v>
      </c>
      <c r="M23" s="10" t="s">
        <v>110</v>
      </c>
      <c r="N23" s="13">
        <f t="shared" si="4"/>
        <v>5</v>
      </c>
      <c r="O23" s="10" t="s">
        <v>67</v>
      </c>
      <c r="P23" s="13">
        <f t="shared" si="5"/>
        <v>5</v>
      </c>
      <c r="Q23" s="10" t="s">
        <v>67</v>
      </c>
      <c r="R23" s="13">
        <f t="shared" si="19"/>
        <v>5</v>
      </c>
      <c r="S23" s="10" t="s">
        <v>279</v>
      </c>
      <c r="T23" s="13">
        <f t="shared" si="20"/>
        <v>5</v>
      </c>
      <c r="U23" s="10" t="s">
        <v>71</v>
      </c>
      <c r="V23" s="13">
        <f t="shared" si="21"/>
        <v>0</v>
      </c>
      <c r="W23" s="10" t="s">
        <v>72</v>
      </c>
      <c r="X23" s="13">
        <f t="shared" si="22"/>
        <v>5</v>
      </c>
      <c r="Y23" s="10" t="s">
        <v>94</v>
      </c>
      <c r="Z23" s="13">
        <f t="shared" si="23"/>
        <v>0</v>
      </c>
      <c r="AA23" s="10" t="s">
        <v>77</v>
      </c>
      <c r="AB23" s="13">
        <f t="shared" si="6"/>
        <v>0</v>
      </c>
      <c r="AC23" s="10" t="s">
        <v>85</v>
      </c>
      <c r="AD23" s="13">
        <f t="shared" si="7"/>
        <v>0</v>
      </c>
      <c r="AE23" s="10" t="s">
        <v>70</v>
      </c>
      <c r="AF23" s="13">
        <f t="shared" si="8"/>
        <v>0</v>
      </c>
      <c r="AG23" s="10" t="s">
        <v>96</v>
      </c>
      <c r="AH23" s="13">
        <f t="shared" si="9"/>
        <v>0</v>
      </c>
      <c r="AI23" s="41">
        <v>3</v>
      </c>
      <c r="AJ23" s="13">
        <f t="shared" si="10"/>
        <v>5</v>
      </c>
      <c r="AK23" s="10" t="s">
        <v>76</v>
      </c>
      <c r="AL23" s="13">
        <f t="shared" si="11"/>
        <v>0</v>
      </c>
      <c r="AM23" s="10">
        <v>9</v>
      </c>
      <c r="AN23" s="13">
        <f t="shared" si="12"/>
        <v>0</v>
      </c>
      <c r="AO23" s="10">
        <v>10</v>
      </c>
      <c r="AP23" s="13">
        <f t="shared" si="13"/>
        <v>0</v>
      </c>
      <c r="AQ23" s="10" t="s">
        <v>116</v>
      </c>
      <c r="AR23" s="13">
        <f t="shared" si="14"/>
        <v>0</v>
      </c>
      <c r="AS23" s="10" t="s">
        <v>607</v>
      </c>
      <c r="AT23" s="13">
        <f t="shared" si="15"/>
        <v>0</v>
      </c>
      <c r="AU23" s="10" t="s">
        <v>78</v>
      </c>
      <c r="AV23" s="13">
        <f t="shared" si="16"/>
        <v>0</v>
      </c>
      <c r="AW23" s="10" t="s">
        <v>58</v>
      </c>
      <c r="AX23" s="10">
        <f>IF(AW23='Top Scorers'!$A$2,'Top Scorers'!$B$2,IF(AW23='Top Scorers'!$A$3,'Top Scorers'!$B$3,IF(AW23='Top Scorers'!$A$4,'Top Scorers'!$B$4,IF(AW23='Top Scorers'!$A$5,'Top Scorers'!$B$5,IF(AW23='Top Scorers'!$A$6,'Top Scorers'!$B$6,IF(AW23='Top Scorers'!$A$7,'Top Scorers'!$B$7,IF(AW23='Top Scorers'!$A$8,'Top Scorers'!$B$8,IF(AW23='Top Scorers'!$A$9,'Top Scorers'!$B$9,IF(AW23='Top Scorers'!$A$10,'Top Scorers'!$B$10,IF(AW23='Top Scorers'!$A$11,'Top Scorers'!$B$11,IF(AW23='Top Scorers'!$A$12,'Top Scorers'!$B$12,IF(AW23='Top Scorers'!$A$13,'Top Scorers'!$B$13,IF(AW23='Top Scorers'!$A$14,'Top Scorers'!$B$14,IF(AW23='Top Scorers'!$A$15,'Top Scorers'!$B$15,IF(AW23='Top Scorers'!$A$16,'Top Scorers'!$B$16,IF(AW23='Top Scorers'!$A$17,'Top Scorers'!$B$17,IF(AW23='Top Scorers'!$A$18,'Top Scorers'!$B$18,IF(AW23='Top Scorers'!$A$19,'Top Scorers'!$B$19,IF(AW23='Top Scorers'!$A$20,'Top Scorers'!$B$20,IF(AW23='Top Scorers'!$A$21,'Top Scorers'!$B$21,IF(AW23='Top Scorers'!$A$22,'Top Scorers'!$B$22,IF(AW23='Top Scorers'!$A$23,'Top Scorers'!$B$23,IF(AW23='Top Scorers'!$A$24,'Top Scorers'!$B$24,IF(AW23='Top Scorers'!$A$25,'Top Scorers'!$B$25,))))))))))))))))))))))))</f>
        <v>1</v>
      </c>
      <c r="AY23" s="13">
        <f>IF(AW23='Top Scorers'!$A$2,'Top Scorers'!$C$2,IF(AW23='Top Scorers'!$A$3,'Top Scorers'!$C$3,IF(AW23='Top Scorers'!$A$4,'Top Scorers'!$C$4,IF(AW23='Top Scorers'!$A$5,'Top Scorers'!$C$5,IF(AW23='Top Scorers'!$A$6,'Top Scorers'!$C$6,IF(AW23='Top Scorers'!$A$7,'Top Scorers'!$C$7,IF(AW23='Top Scorers'!$A$8,'Top Scorers'!$C$8,IF(AW23='Top Scorers'!$A$9,'Top Scorers'!$C$9,IF(AW23='Top Scorers'!$A$10,'Top Scorers'!$C$10,IF(AW23='Top Scorers'!$A$11,'Top Scorers'!$C$11,IF(AW23='Top Scorers'!$A$12,'Top Scorers'!$C$12,IF(AW23='Top Scorers'!$A$13,'Top Scorers'!$C$13,IF(AW23='Top Scorers'!$A$14,'Top Scorers'!$C$14,IF(AW23='Top Scorers'!$A$15,'Top Scorers'!$C$15,IF(AW23='Top Scorers'!$A$16,'Top Scorers'!$C$16,IF(AW23='Top Scorers'!$A$17,'Top Scorers'!$C$17,IF(AW23='Top Scorers'!$A$18,'Top Scorers'!$C$18,IF(AW23='Top Scorers'!$A$19,'Top Scorers'!$C$19,IF(AW23='Top Scorers'!$A$20,'Top Scorers'!$C$20,IF(AW23='Top Scorers'!$A$21,'Top Scorers'!$C$21,IF(AW23='Top Scorers'!$A$22,'Top Scorers'!$C$22,IF(AW23='Top Scorers'!$A$23,'Top Scorers'!$C$23,IF(AW23='Top Scorers'!$A$24,'Top Scorers'!$C$24,IF(AW23='Top Scorers'!$A$25,'Top Scorers'!$C$25,))))))))))))))))))))))))</f>
        <v>9</v>
      </c>
      <c r="AZ23" s="10" t="s">
        <v>619</v>
      </c>
      <c r="BA23" s="15">
        <f t="shared" si="17"/>
        <v>0</v>
      </c>
      <c r="BB23" s="15">
        <f t="shared" si="18"/>
        <v>47</v>
      </c>
      <c r="BC23" s="21" t="s">
        <v>204</v>
      </c>
    </row>
    <row r="24" spans="1:55" x14ac:dyDescent="0.25">
      <c r="A24" t="s">
        <v>166</v>
      </c>
      <c r="B24" t="s">
        <v>228</v>
      </c>
      <c r="C24" s="2" t="s">
        <v>175</v>
      </c>
      <c r="D24" s="7"/>
      <c r="E24" s="10" t="s">
        <v>66</v>
      </c>
      <c r="F24" s="13">
        <f t="shared" si="0"/>
        <v>0</v>
      </c>
      <c r="G24" s="10" t="s">
        <v>74</v>
      </c>
      <c r="H24" s="13">
        <f t="shared" si="1"/>
        <v>0</v>
      </c>
      <c r="I24" s="10" t="s">
        <v>83</v>
      </c>
      <c r="J24" s="13">
        <f t="shared" si="2"/>
        <v>5</v>
      </c>
      <c r="K24" s="10" t="s">
        <v>69</v>
      </c>
      <c r="L24" s="13">
        <f t="shared" si="3"/>
        <v>0</v>
      </c>
      <c r="M24" s="10" t="s">
        <v>70</v>
      </c>
      <c r="N24" s="13">
        <f t="shared" si="4"/>
        <v>0</v>
      </c>
      <c r="O24" s="10" t="s">
        <v>67</v>
      </c>
      <c r="P24" s="13">
        <f t="shared" si="5"/>
        <v>5</v>
      </c>
      <c r="Q24" s="10" t="s">
        <v>67</v>
      </c>
      <c r="R24" s="13">
        <f t="shared" si="19"/>
        <v>5</v>
      </c>
      <c r="S24" s="10" t="s">
        <v>74</v>
      </c>
      <c r="T24" s="13">
        <f t="shared" si="20"/>
        <v>0</v>
      </c>
      <c r="U24" s="10" t="s">
        <v>77</v>
      </c>
      <c r="V24" s="13">
        <f t="shared" si="21"/>
        <v>5</v>
      </c>
      <c r="W24" s="10" t="s">
        <v>72</v>
      </c>
      <c r="X24" s="13">
        <f t="shared" si="22"/>
        <v>5</v>
      </c>
      <c r="Y24" s="10" t="s">
        <v>73</v>
      </c>
      <c r="Z24" s="13">
        <f t="shared" si="23"/>
        <v>5</v>
      </c>
      <c r="AA24" s="10" t="s">
        <v>136</v>
      </c>
      <c r="AB24" s="13">
        <f t="shared" si="6"/>
        <v>0</v>
      </c>
      <c r="AC24" s="10" t="s">
        <v>136</v>
      </c>
      <c r="AD24" s="13">
        <f t="shared" si="7"/>
        <v>0</v>
      </c>
      <c r="AE24" s="10" t="s">
        <v>136</v>
      </c>
      <c r="AF24" s="13">
        <f t="shared" si="8"/>
        <v>0</v>
      </c>
      <c r="AG24" s="10" t="s">
        <v>96</v>
      </c>
      <c r="AH24" s="13">
        <f t="shared" si="9"/>
        <v>0</v>
      </c>
      <c r="AI24" s="41">
        <v>2</v>
      </c>
      <c r="AJ24" s="13">
        <f t="shared" si="10"/>
        <v>0</v>
      </c>
      <c r="AK24" s="10" t="s">
        <v>229</v>
      </c>
      <c r="AL24" s="13">
        <f t="shared" si="11"/>
        <v>0</v>
      </c>
      <c r="AM24" s="10">
        <v>7</v>
      </c>
      <c r="AN24" s="13">
        <f t="shared" si="12"/>
        <v>5</v>
      </c>
      <c r="AO24" s="10">
        <v>16</v>
      </c>
      <c r="AP24" s="13">
        <f t="shared" si="13"/>
        <v>0</v>
      </c>
      <c r="AQ24" s="10" t="s">
        <v>110</v>
      </c>
      <c r="AR24" s="13">
        <f t="shared" si="14"/>
        <v>0</v>
      </c>
      <c r="AS24" s="10" t="s">
        <v>609</v>
      </c>
      <c r="AT24" s="13">
        <f t="shared" si="15"/>
        <v>0</v>
      </c>
      <c r="AU24" s="10" t="s">
        <v>87</v>
      </c>
      <c r="AV24" s="13">
        <f t="shared" si="16"/>
        <v>5</v>
      </c>
      <c r="AW24" s="10" t="s">
        <v>57</v>
      </c>
      <c r="AX24" s="10">
        <f>IF(AW24='Top Scorers'!$A$2,'Top Scorers'!$B$2,IF(AW24='Top Scorers'!$A$3,'Top Scorers'!$B$3,IF(AW24='Top Scorers'!$A$4,'Top Scorers'!$B$4,IF(AW24='Top Scorers'!$A$5,'Top Scorers'!$B$5,IF(AW24='Top Scorers'!$A$6,'Top Scorers'!$B$6,IF(AW24='Top Scorers'!$A$7,'Top Scorers'!$B$7,IF(AW24='Top Scorers'!$A$8,'Top Scorers'!$B$8,IF(AW24='Top Scorers'!$A$9,'Top Scorers'!$B$9,IF(AW24='Top Scorers'!$A$10,'Top Scorers'!$B$10,IF(AW24='Top Scorers'!$A$11,'Top Scorers'!$B$11,IF(AW24='Top Scorers'!$A$12,'Top Scorers'!$B$12,IF(AW24='Top Scorers'!$A$13,'Top Scorers'!$B$13,IF(AW24='Top Scorers'!$A$14,'Top Scorers'!$B$14,IF(AW24='Top Scorers'!$A$15,'Top Scorers'!$B$15,IF(AW24='Top Scorers'!$A$16,'Top Scorers'!$B$16,IF(AW24='Top Scorers'!$A$17,'Top Scorers'!$B$17,IF(AW24='Top Scorers'!$A$18,'Top Scorers'!$B$18,IF(AW24='Top Scorers'!$A$19,'Top Scorers'!$B$19,IF(AW24='Top Scorers'!$A$20,'Top Scorers'!$B$20,IF(AW24='Top Scorers'!$A$21,'Top Scorers'!$B$21,IF(AW24='Top Scorers'!$A$22,'Top Scorers'!$B$22,IF(AW24='Top Scorers'!$A$23,'Top Scorers'!$B$23,IF(AW24='Top Scorers'!$A$24,'Top Scorers'!$B$24,IF(AW24='Top Scorers'!$A$25,'Top Scorers'!$B$25,))))))))))))))))))))))))</f>
        <v>0</v>
      </c>
      <c r="AY24" s="13">
        <f>IF(AW24='Top Scorers'!$A$2,'Top Scorers'!$C$2,IF(AW24='Top Scorers'!$A$3,'Top Scorers'!$C$3,IF(AW24='Top Scorers'!$A$4,'Top Scorers'!$C$4,IF(AW24='Top Scorers'!$A$5,'Top Scorers'!$C$5,IF(AW24='Top Scorers'!$A$6,'Top Scorers'!$C$6,IF(AW24='Top Scorers'!$A$7,'Top Scorers'!$C$7,IF(AW24='Top Scorers'!$A$8,'Top Scorers'!$C$8,IF(AW24='Top Scorers'!$A$9,'Top Scorers'!$C$9,IF(AW24='Top Scorers'!$A$10,'Top Scorers'!$C$10,IF(AW24='Top Scorers'!$A$11,'Top Scorers'!$C$11,IF(AW24='Top Scorers'!$A$12,'Top Scorers'!$C$12,IF(AW24='Top Scorers'!$A$13,'Top Scorers'!$C$13,IF(AW24='Top Scorers'!$A$14,'Top Scorers'!$C$14,IF(AW24='Top Scorers'!$A$15,'Top Scorers'!$C$15,IF(AW24='Top Scorers'!$A$16,'Top Scorers'!$C$16,IF(AW24='Top Scorers'!$A$17,'Top Scorers'!$C$17,IF(AW24='Top Scorers'!$A$18,'Top Scorers'!$C$18,IF(AW24='Top Scorers'!$A$19,'Top Scorers'!$C$19,IF(AW24='Top Scorers'!$A$20,'Top Scorers'!$C$20,IF(AW24='Top Scorers'!$A$21,'Top Scorers'!$C$21,IF(AW24='Top Scorers'!$A$22,'Top Scorers'!$C$22,IF(AW24='Top Scorers'!$A$23,'Top Scorers'!$C$23,IF(AW24='Top Scorers'!$A$24,'Top Scorers'!$C$24,IF(AW24='Top Scorers'!$A$25,'Top Scorers'!$C$25,))))))))))))))))))))))))</f>
        <v>10</v>
      </c>
      <c r="AZ24" s="10" t="s">
        <v>79</v>
      </c>
      <c r="BA24" s="15">
        <f t="shared" si="17"/>
        <v>0</v>
      </c>
      <c r="BB24" s="15">
        <f t="shared" si="18"/>
        <v>50</v>
      </c>
      <c r="BC24" s="21" t="s">
        <v>230</v>
      </c>
    </row>
    <row r="25" spans="1:55" x14ac:dyDescent="0.25">
      <c r="A25" t="s">
        <v>705</v>
      </c>
      <c r="B25" t="s">
        <v>310</v>
      </c>
      <c r="C25" s="2" t="s">
        <v>146</v>
      </c>
      <c r="D25" s="7"/>
      <c r="E25" s="10" t="s">
        <v>66</v>
      </c>
      <c r="F25" s="13">
        <f t="shared" si="0"/>
        <v>0</v>
      </c>
      <c r="G25" s="10" t="s">
        <v>74</v>
      </c>
      <c r="H25" s="13">
        <f t="shared" si="1"/>
        <v>0</v>
      </c>
      <c r="I25" s="10" t="s">
        <v>83</v>
      </c>
      <c r="J25" s="13">
        <f t="shared" si="2"/>
        <v>5</v>
      </c>
      <c r="K25" s="10" t="s">
        <v>67</v>
      </c>
      <c r="L25" s="13">
        <f t="shared" si="3"/>
        <v>0</v>
      </c>
      <c r="M25" s="10" t="s">
        <v>116</v>
      </c>
      <c r="N25" s="13">
        <f t="shared" si="4"/>
        <v>0</v>
      </c>
      <c r="O25" s="10" t="s">
        <v>67</v>
      </c>
      <c r="P25" s="13">
        <f t="shared" si="5"/>
        <v>5</v>
      </c>
      <c r="Q25" s="10" t="s">
        <v>67</v>
      </c>
      <c r="R25" s="13">
        <f t="shared" si="19"/>
        <v>5</v>
      </c>
      <c r="S25" s="10" t="s">
        <v>104</v>
      </c>
      <c r="T25" s="13">
        <f t="shared" si="20"/>
        <v>0</v>
      </c>
      <c r="U25" s="10" t="s">
        <v>104</v>
      </c>
      <c r="V25" s="13">
        <f t="shared" si="21"/>
        <v>0</v>
      </c>
      <c r="W25" s="10" t="s">
        <v>104</v>
      </c>
      <c r="X25" s="13">
        <f t="shared" si="22"/>
        <v>0</v>
      </c>
      <c r="Y25" s="10" t="s">
        <v>104</v>
      </c>
      <c r="Z25" s="13">
        <f t="shared" si="23"/>
        <v>0</v>
      </c>
      <c r="AA25" s="10" t="s">
        <v>84</v>
      </c>
      <c r="AB25" s="13">
        <f t="shared" si="6"/>
        <v>0</v>
      </c>
      <c r="AC25" s="10" t="s">
        <v>136</v>
      </c>
      <c r="AD25" s="13">
        <f t="shared" si="7"/>
        <v>0</v>
      </c>
      <c r="AE25" s="10" t="s">
        <v>92</v>
      </c>
      <c r="AF25" s="13">
        <f t="shared" si="8"/>
        <v>0</v>
      </c>
      <c r="AG25" s="10" t="s">
        <v>420</v>
      </c>
      <c r="AH25" s="13">
        <f t="shared" si="9"/>
        <v>0</v>
      </c>
      <c r="AI25" s="41">
        <v>4</v>
      </c>
      <c r="AJ25" s="13">
        <f t="shared" si="10"/>
        <v>0</v>
      </c>
      <c r="AK25" s="10" t="s">
        <v>76</v>
      </c>
      <c r="AL25" s="13">
        <f t="shared" si="11"/>
        <v>0</v>
      </c>
      <c r="AM25" s="10">
        <v>6</v>
      </c>
      <c r="AN25" s="13">
        <f t="shared" si="12"/>
        <v>0</v>
      </c>
      <c r="AO25" s="10">
        <v>7</v>
      </c>
      <c r="AP25" s="13">
        <f t="shared" si="13"/>
        <v>0</v>
      </c>
      <c r="AQ25" s="10" t="s">
        <v>111</v>
      </c>
      <c r="AR25" s="13">
        <f t="shared" si="14"/>
        <v>0</v>
      </c>
      <c r="AS25" s="10" t="s">
        <v>608</v>
      </c>
      <c r="AT25" s="13">
        <f t="shared" si="15"/>
        <v>0</v>
      </c>
      <c r="AU25" s="10" t="s">
        <v>87</v>
      </c>
      <c r="AV25" s="13">
        <f t="shared" si="16"/>
        <v>5</v>
      </c>
      <c r="AW25" s="10" t="s">
        <v>706</v>
      </c>
      <c r="AX25" s="10">
        <f>IF(AW25='Top Scorers'!$A$2,'Top Scorers'!$B$2,IF(AW25='Top Scorers'!$A$3,'Top Scorers'!$B$3,IF(AW25='Top Scorers'!$A$4,'Top Scorers'!$B$4,IF(AW25='Top Scorers'!$A$5,'Top Scorers'!$B$5,IF(AW25='Top Scorers'!$A$6,'Top Scorers'!$B$6,IF(AW25='Top Scorers'!$A$7,'Top Scorers'!$B$7,IF(AW25='Top Scorers'!$A$8,'Top Scorers'!$B$8,IF(AW25='Top Scorers'!$A$9,'Top Scorers'!$B$9,IF(AW25='Top Scorers'!$A$10,'Top Scorers'!$B$10,IF(AW25='Top Scorers'!$A$11,'Top Scorers'!$B$11,IF(AW25='Top Scorers'!$A$12,'Top Scorers'!$B$12,IF(AW25='Top Scorers'!$A$13,'Top Scorers'!$B$13,IF(AW25='Top Scorers'!$A$14,'Top Scorers'!$B$14,IF(AW25='Top Scorers'!$A$15,'Top Scorers'!$B$15,IF(AW25='Top Scorers'!$A$16,'Top Scorers'!$B$16,IF(AW25='Top Scorers'!$A$17,'Top Scorers'!$B$17,IF(AW25='Top Scorers'!$A$18,'Top Scorers'!$B$18,IF(AW25='Top Scorers'!$A$19,'Top Scorers'!$B$19,IF(AW25='Top Scorers'!$A$20,'Top Scorers'!$B$20,IF(AW25='Top Scorers'!$A$21,'Top Scorers'!$B$21,IF(AW25='Top Scorers'!$A$22,'Top Scorers'!$B$22,IF(AW25='Top Scorers'!$A$23,'Top Scorers'!$B$23,IF(AW25='Top Scorers'!$A$24,'Top Scorers'!$B$24,IF(AW25='Top Scorers'!$A$25,'Top Scorers'!$B$25,))))))))))))))))))))))))</f>
        <v>0</v>
      </c>
      <c r="AY25" s="13">
        <f>IF(AW25='Top Scorers'!$A$2,'Top Scorers'!$C$2,IF(AW25='Top Scorers'!$A$3,'Top Scorers'!$C$3,IF(AW25='Top Scorers'!$A$4,'Top Scorers'!$C$4,IF(AW25='Top Scorers'!$A$5,'Top Scorers'!$C$5,IF(AW25='Top Scorers'!$A$6,'Top Scorers'!$C$6,IF(AW25='Top Scorers'!$A$7,'Top Scorers'!$C$7,IF(AW25='Top Scorers'!$A$8,'Top Scorers'!$C$8,IF(AW25='Top Scorers'!$A$9,'Top Scorers'!$C$9,IF(AW25='Top Scorers'!$A$10,'Top Scorers'!$C$10,IF(AW25='Top Scorers'!$A$11,'Top Scorers'!$C$11,IF(AW25='Top Scorers'!$A$12,'Top Scorers'!$C$12,IF(AW25='Top Scorers'!$A$13,'Top Scorers'!$C$13,IF(AW25='Top Scorers'!$A$14,'Top Scorers'!$C$14,IF(AW25='Top Scorers'!$A$15,'Top Scorers'!$C$15,IF(AW25='Top Scorers'!$A$16,'Top Scorers'!$C$16,IF(AW25='Top Scorers'!$A$17,'Top Scorers'!$C$17,IF(AW25='Top Scorers'!$A$18,'Top Scorers'!$C$18,IF(AW25='Top Scorers'!$A$19,'Top Scorers'!$C$19,IF(AW25='Top Scorers'!$A$20,'Top Scorers'!$C$20,IF(AW25='Top Scorers'!$A$21,'Top Scorers'!$C$21,IF(AW25='Top Scorers'!$A$22,'Top Scorers'!$C$22,IF(AW25='Top Scorers'!$A$23,'Top Scorers'!$C$23,IF(AW25='Top Scorers'!$A$24,'Top Scorers'!$C$24,IF(AW25='Top Scorers'!$A$25,'Top Scorers'!$C$25,))))))))))))))))))))))))</f>
        <v>15</v>
      </c>
      <c r="AZ25" s="10" t="s">
        <v>620</v>
      </c>
      <c r="BA25" s="15">
        <f t="shared" ref="BA25" si="24">IF(AZ25=$AZ$2,5,0)</f>
        <v>5</v>
      </c>
      <c r="BB25" s="15">
        <f t="shared" ref="BB25" si="25">SUM(F25,H25,J25,L25,N25,P25,R25,T25,V25,X25,Z25,AB25,AD25,AF25,AH25,AJ25,AL25,AN25,AP25,AR25,AT25,AV25,AX25*3,AY25,BA25)</f>
        <v>40</v>
      </c>
      <c r="BC25" s="21" t="s">
        <v>99</v>
      </c>
    </row>
    <row r="26" spans="1:55" x14ac:dyDescent="0.25">
      <c r="A26" t="s">
        <v>703</v>
      </c>
      <c r="B26" t="s">
        <v>427</v>
      </c>
      <c r="C26" s="2" t="s">
        <v>146</v>
      </c>
      <c r="D26" s="7"/>
      <c r="E26" s="10" t="s">
        <v>92</v>
      </c>
      <c r="F26" s="13">
        <f t="shared" si="0"/>
        <v>5</v>
      </c>
      <c r="G26" s="10" t="s">
        <v>82</v>
      </c>
      <c r="H26" s="13">
        <f t="shared" si="1"/>
        <v>0</v>
      </c>
      <c r="I26" s="10" t="s">
        <v>94</v>
      </c>
      <c r="J26" s="13">
        <f t="shared" si="2"/>
        <v>0</v>
      </c>
      <c r="K26" s="10" t="s">
        <v>69</v>
      </c>
      <c r="L26" s="13">
        <f t="shared" si="3"/>
        <v>0</v>
      </c>
      <c r="M26" s="10" t="s">
        <v>70</v>
      </c>
      <c r="N26" s="13">
        <f t="shared" si="4"/>
        <v>0</v>
      </c>
      <c r="O26" s="10" t="s">
        <v>82</v>
      </c>
      <c r="P26" s="13">
        <f t="shared" si="5"/>
        <v>0</v>
      </c>
      <c r="Q26" s="10" t="s">
        <v>104</v>
      </c>
      <c r="R26" s="13">
        <f t="shared" si="19"/>
        <v>0</v>
      </c>
      <c r="S26" s="10" t="s">
        <v>104</v>
      </c>
      <c r="T26" s="13">
        <f t="shared" si="20"/>
        <v>0</v>
      </c>
      <c r="U26" s="10" t="s">
        <v>77</v>
      </c>
      <c r="V26" s="13">
        <f t="shared" si="21"/>
        <v>5</v>
      </c>
      <c r="W26" s="10" t="s">
        <v>104</v>
      </c>
      <c r="X26" s="13">
        <f t="shared" si="22"/>
        <v>0</v>
      </c>
      <c r="Y26" s="10" t="s">
        <v>104</v>
      </c>
      <c r="Z26" s="13">
        <f t="shared" si="23"/>
        <v>0</v>
      </c>
      <c r="AA26" s="10" t="s">
        <v>92</v>
      </c>
      <c r="AB26" s="13">
        <f t="shared" si="6"/>
        <v>0</v>
      </c>
      <c r="AC26" s="10" t="s">
        <v>86</v>
      </c>
      <c r="AD26" s="13">
        <f t="shared" si="7"/>
        <v>0</v>
      </c>
      <c r="AE26" s="10" t="s">
        <v>82</v>
      </c>
      <c r="AF26" s="13">
        <f t="shared" si="8"/>
        <v>0</v>
      </c>
      <c r="AG26" s="10" t="s">
        <v>597</v>
      </c>
      <c r="AH26" s="13">
        <f t="shared" si="9"/>
        <v>5</v>
      </c>
      <c r="AI26" s="41">
        <v>3</v>
      </c>
      <c r="AJ26" s="13">
        <f t="shared" si="10"/>
        <v>5</v>
      </c>
      <c r="AK26" s="10" t="s">
        <v>604</v>
      </c>
      <c r="AL26" s="13">
        <f t="shared" si="11"/>
        <v>0</v>
      </c>
      <c r="AM26" s="10">
        <v>3</v>
      </c>
      <c r="AN26" s="13">
        <f t="shared" si="12"/>
        <v>0</v>
      </c>
      <c r="AO26" s="10">
        <v>0</v>
      </c>
      <c r="AP26" s="13">
        <f t="shared" si="13"/>
        <v>0</v>
      </c>
      <c r="AQ26" s="10" t="s">
        <v>111</v>
      </c>
      <c r="AR26" s="13">
        <f t="shared" si="14"/>
        <v>0</v>
      </c>
      <c r="AS26" s="10" t="s">
        <v>608</v>
      </c>
      <c r="AT26" s="13">
        <f t="shared" si="15"/>
        <v>0</v>
      </c>
      <c r="AU26" s="10" t="s">
        <v>87</v>
      </c>
      <c r="AV26" s="13">
        <f t="shared" si="16"/>
        <v>5</v>
      </c>
      <c r="AW26" s="10" t="s">
        <v>32</v>
      </c>
      <c r="AX26" s="10">
        <f>IF(AW26='Top Scorers'!$A$2,'Top Scorers'!$B$2,IF(AW26='Top Scorers'!$A$3,'Top Scorers'!$B$3,IF(AW26='Top Scorers'!$A$4,'Top Scorers'!$B$4,IF(AW26='Top Scorers'!$A$5,'Top Scorers'!$B$5,IF(AW26='Top Scorers'!$A$6,'Top Scorers'!$B$6,IF(AW26='Top Scorers'!$A$7,'Top Scorers'!$B$7,IF(AW26='Top Scorers'!$A$8,'Top Scorers'!$B$8,IF(AW26='Top Scorers'!$A$9,'Top Scorers'!$B$9,IF(AW26='Top Scorers'!$A$10,'Top Scorers'!$B$10,IF(AW26='Top Scorers'!$A$11,'Top Scorers'!$B$11,IF(AW26='Top Scorers'!$A$12,'Top Scorers'!$B$12,IF(AW26='Top Scorers'!$A$13,'Top Scorers'!$B$13,IF(AW26='Top Scorers'!$A$14,'Top Scorers'!$B$14,IF(AW26='Top Scorers'!$A$15,'Top Scorers'!$B$15,IF(AW26='Top Scorers'!$A$16,'Top Scorers'!$B$16,IF(AW26='Top Scorers'!$A$17,'Top Scorers'!$B$17,IF(AW26='Top Scorers'!$A$18,'Top Scorers'!$B$18,IF(AW26='Top Scorers'!$A$19,'Top Scorers'!$B$19,IF(AW26='Top Scorers'!$A$20,'Top Scorers'!$B$20,IF(AW26='Top Scorers'!$A$21,'Top Scorers'!$B$21,IF(AW26='Top Scorers'!$A$22,'Top Scorers'!$B$22,IF(AW26='Top Scorers'!$A$23,'Top Scorers'!$B$23,IF(AW26='Top Scorers'!$A$24,'Top Scorers'!$B$24,IF(AW26='Top Scorers'!$A$25,'Top Scorers'!$B$25,))))))))))))))))))))))))</f>
        <v>3</v>
      </c>
      <c r="AY26" s="13">
        <f>IF(AW26='Top Scorers'!$A$2,'Top Scorers'!$C$2,IF(AW26='Top Scorers'!$A$3,'Top Scorers'!$C$3,IF(AW26='Top Scorers'!$A$4,'Top Scorers'!$C$4,IF(AW26='Top Scorers'!$A$5,'Top Scorers'!$C$5,IF(AW26='Top Scorers'!$A$6,'Top Scorers'!$C$6,IF(AW26='Top Scorers'!$A$7,'Top Scorers'!$C$7,IF(AW26='Top Scorers'!$A$8,'Top Scorers'!$C$8,IF(AW26='Top Scorers'!$A$9,'Top Scorers'!$C$9,IF(AW26='Top Scorers'!$A$10,'Top Scorers'!$C$10,IF(AW26='Top Scorers'!$A$11,'Top Scorers'!$C$11,IF(AW26='Top Scorers'!$A$12,'Top Scorers'!$C$12,IF(AW26='Top Scorers'!$A$13,'Top Scorers'!$C$13,IF(AW26='Top Scorers'!$A$14,'Top Scorers'!$C$14,IF(AW26='Top Scorers'!$A$15,'Top Scorers'!$C$15,IF(AW26='Top Scorers'!$A$16,'Top Scorers'!$C$16,IF(AW26='Top Scorers'!$A$17,'Top Scorers'!$C$17,IF(AW26='Top Scorers'!$A$18,'Top Scorers'!$C$18,IF(AW26='Top Scorers'!$A$19,'Top Scorers'!$C$19,IF(AW26='Top Scorers'!$A$20,'Top Scorers'!$C$20,IF(AW26='Top Scorers'!$A$21,'Top Scorers'!$C$21,IF(AW26='Top Scorers'!$A$22,'Top Scorers'!$C$22,IF(AW26='Top Scorers'!$A$23,'Top Scorers'!$C$23,IF(AW26='Top Scorers'!$A$24,'Top Scorers'!$C$24,IF(AW26='Top Scorers'!$A$25,'Top Scorers'!$C$25,))))))))))))))))))))))))</f>
        <v>31</v>
      </c>
      <c r="AZ26" s="10" t="s">
        <v>79</v>
      </c>
      <c r="BA26" s="15">
        <f t="shared" si="17"/>
        <v>0</v>
      </c>
      <c r="BB26" s="15">
        <f t="shared" si="18"/>
        <v>65</v>
      </c>
      <c r="BC26" s="21" t="s">
        <v>704</v>
      </c>
    </row>
    <row r="27" spans="1:55" x14ac:dyDescent="0.25">
      <c r="A27" t="s">
        <v>707</v>
      </c>
      <c r="B27" t="s">
        <v>225</v>
      </c>
      <c r="C27" s="2" t="s">
        <v>226</v>
      </c>
      <c r="D27" s="7"/>
      <c r="E27" s="10" t="s">
        <v>92</v>
      </c>
      <c r="F27" s="13">
        <f t="shared" si="0"/>
        <v>5</v>
      </c>
      <c r="G27" s="10" t="s">
        <v>70</v>
      </c>
      <c r="H27" s="13">
        <f t="shared" si="1"/>
        <v>0</v>
      </c>
      <c r="I27" s="10" t="s">
        <v>104</v>
      </c>
      <c r="J27" s="13">
        <f t="shared" si="2"/>
        <v>0</v>
      </c>
      <c r="K27" s="10" t="s">
        <v>67</v>
      </c>
      <c r="L27" s="13">
        <f t="shared" si="3"/>
        <v>0</v>
      </c>
      <c r="M27" s="10" t="s">
        <v>70</v>
      </c>
      <c r="N27" s="13">
        <f t="shared" si="4"/>
        <v>0</v>
      </c>
      <c r="O27" s="10" t="s">
        <v>67</v>
      </c>
      <c r="P27" s="13">
        <f t="shared" si="5"/>
        <v>5</v>
      </c>
      <c r="Q27" s="10" t="s">
        <v>67</v>
      </c>
      <c r="R27" s="13">
        <f t="shared" si="19"/>
        <v>5</v>
      </c>
      <c r="S27" s="10" t="s">
        <v>279</v>
      </c>
      <c r="T27" s="13">
        <f t="shared" si="20"/>
        <v>5</v>
      </c>
      <c r="U27" s="10" t="s">
        <v>71</v>
      </c>
      <c r="V27" s="13">
        <f t="shared" si="21"/>
        <v>0</v>
      </c>
      <c r="W27" s="10" t="s">
        <v>72</v>
      </c>
      <c r="X27" s="13">
        <f t="shared" si="22"/>
        <v>5</v>
      </c>
      <c r="Y27" s="10" t="s">
        <v>94</v>
      </c>
      <c r="Z27" s="13">
        <f t="shared" si="23"/>
        <v>0</v>
      </c>
      <c r="AA27" s="10" t="s">
        <v>84</v>
      </c>
      <c r="AB27" s="13">
        <f t="shared" si="6"/>
        <v>0</v>
      </c>
      <c r="AC27" s="10" t="s">
        <v>136</v>
      </c>
      <c r="AD27" s="13">
        <f t="shared" si="7"/>
        <v>0</v>
      </c>
      <c r="AE27" s="10" t="s">
        <v>92</v>
      </c>
      <c r="AF27" s="13">
        <f t="shared" si="8"/>
        <v>0</v>
      </c>
      <c r="AG27" s="10" t="s">
        <v>597</v>
      </c>
      <c r="AH27" s="13">
        <f t="shared" si="9"/>
        <v>5</v>
      </c>
      <c r="AI27" s="41">
        <v>3</v>
      </c>
      <c r="AJ27" s="13">
        <f t="shared" si="10"/>
        <v>5</v>
      </c>
      <c r="AK27" s="10" t="s">
        <v>606</v>
      </c>
      <c r="AL27" s="13">
        <f t="shared" si="11"/>
        <v>0</v>
      </c>
      <c r="AM27" s="10">
        <v>5</v>
      </c>
      <c r="AN27" s="13">
        <f t="shared" si="12"/>
        <v>0</v>
      </c>
      <c r="AO27" s="10">
        <v>12</v>
      </c>
      <c r="AP27" s="13">
        <f t="shared" si="13"/>
        <v>0</v>
      </c>
      <c r="AQ27" s="10" t="s">
        <v>111</v>
      </c>
      <c r="AR27" s="13">
        <f t="shared" si="14"/>
        <v>0</v>
      </c>
      <c r="AS27" s="10" t="s">
        <v>609</v>
      </c>
      <c r="AT27" s="13">
        <f t="shared" si="15"/>
        <v>0</v>
      </c>
      <c r="AU27" s="10" t="s">
        <v>87</v>
      </c>
      <c r="AV27" s="13">
        <f t="shared" si="16"/>
        <v>5</v>
      </c>
      <c r="AW27" s="10" t="s">
        <v>32</v>
      </c>
      <c r="AX27" s="10">
        <f>IF(AW27='Top Scorers'!$A$2,'Top Scorers'!$B$2,IF(AW27='Top Scorers'!$A$3,'Top Scorers'!$B$3,IF(AW27='Top Scorers'!$A$4,'Top Scorers'!$B$4,IF(AW27='Top Scorers'!$A$5,'Top Scorers'!$B$5,IF(AW27='Top Scorers'!$A$6,'Top Scorers'!$B$6,IF(AW27='Top Scorers'!$A$7,'Top Scorers'!$B$7,IF(AW27='Top Scorers'!$A$8,'Top Scorers'!$B$8,IF(AW27='Top Scorers'!$A$9,'Top Scorers'!$B$9,IF(AW27='Top Scorers'!$A$10,'Top Scorers'!$B$10,IF(AW27='Top Scorers'!$A$11,'Top Scorers'!$B$11,IF(AW27='Top Scorers'!$A$12,'Top Scorers'!$B$12,IF(AW27='Top Scorers'!$A$13,'Top Scorers'!$B$13,IF(AW27='Top Scorers'!$A$14,'Top Scorers'!$B$14,IF(AW27='Top Scorers'!$A$15,'Top Scorers'!$B$15,IF(AW27='Top Scorers'!$A$16,'Top Scorers'!$B$16,IF(AW27='Top Scorers'!$A$17,'Top Scorers'!$B$17,IF(AW27='Top Scorers'!$A$18,'Top Scorers'!$B$18,IF(AW27='Top Scorers'!$A$19,'Top Scorers'!$B$19,IF(AW27='Top Scorers'!$A$20,'Top Scorers'!$B$20,IF(AW27='Top Scorers'!$A$21,'Top Scorers'!$B$21,IF(AW27='Top Scorers'!$A$22,'Top Scorers'!$B$22,IF(AW27='Top Scorers'!$A$23,'Top Scorers'!$B$23,IF(AW27='Top Scorers'!$A$24,'Top Scorers'!$B$24,IF(AW27='Top Scorers'!$A$25,'Top Scorers'!$B$25,))))))))))))))))))))))))</f>
        <v>3</v>
      </c>
      <c r="AY27" s="13">
        <f>IF(AW27='Top Scorers'!$A$2,'Top Scorers'!$C$2,IF(AW27='Top Scorers'!$A$3,'Top Scorers'!$C$3,IF(AW27='Top Scorers'!$A$4,'Top Scorers'!$C$4,IF(AW27='Top Scorers'!$A$5,'Top Scorers'!$C$5,IF(AW27='Top Scorers'!$A$6,'Top Scorers'!$C$6,IF(AW27='Top Scorers'!$A$7,'Top Scorers'!$C$7,IF(AW27='Top Scorers'!$A$8,'Top Scorers'!$C$8,IF(AW27='Top Scorers'!$A$9,'Top Scorers'!$C$9,IF(AW27='Top Scorers'!$A$10,'Top Scorers'!$C$10,IF(AW27='Top Scorers'!$A$11,'Top Scorers'!$C$11,IF(AW27='Top Scorers'!$A$12,'Top Scorers'!$C$12,IF(AW27='Top Scorers'!$A$13,'Top Scorers'!$C$13,IF(AW27='Top Scorers'!$A$14,'Top Scorers'!$C$14,IF(AW27='Top Scorers'!$A$15,'Top Scorers'!$C$15,IF(AW27='Top Scorers'!$A$16,'Top Scorers'!$C$16,IF(AW27='Top Scorers'!$A$17,'Top Scorers'!$C$17,IF(AW27='Top Scorers'!$A$18,'Top Scorers'!$C$18,IF(AW27='Top Scorers'!$A$19,'Top Scorers'!$C$19,IF(AW27='Top Scorers'!$A$20,'Top Scorers'!$C$20,IF(AW27='Top Scorers'!$A$21,'Top Scorers'!$C$21,IF(AW27='Top Scorers'!$A$22,'Top Scorers'!$C$22,IF(AW27='Top Scorers'!$A$23,'Top Scorers'!$C$23,IF(AW27='Top Scorers'!$A$24,'Top Scorers'!$C$24,IF(AW27='Top Scorers'!$A$25,'Top Scorers'!$C$25,))))))))))))))))))))))))</f>
        <v>31</v>
      </c>
      <c r="AZ27" s="10" t="s">
        <v>79</v>
      </c>
      <c r="BA27" s="15">
        <f t="shared" si="17"/>
        <v>0</v>
      </c>
      <c r="BB27" s="15">
        <f t="shared" si="18"/>
        <v>80</v>
      </c>
      <c r="BC27" s="21" t="s">
        <v>207</v>
      </c>
    </row>
    <row r="28" spans="1:55" x14ac:dyDescent="0.25">
      <c r="A28" t="s">
        <v>167</v>
      </c>
      <c r="B28" t="s">
        <v>233</v>
      </c>
      <c r="C28" s="2" t="s">
        <v>122</v>
      </c>
      <c r="D28" s="7"/>
      <c r="E28" s="10" t="s">
        <v>92</v>
      </c>
      <c r="F28" s="13">
        <f t="shared" si="0"/>
        <v>5</v>
      </c>
      <c r="G28" s="10" t="s">
        <v>82</v>
      </c>
      <c r="H28" s="13">
        <f t="shared" si="1"/>
        <v>0</v>
      </c>
      <c r="I28" s="10" t="s">
        <v>150</v>
      </c>
      <c r="J28" s="13">
        <f t="shared" si="2"/>
        <v>0</v>
      </c>
      <c r="K28" s="10" t="s">
        <v>69</v>
      </c>
      <c r="L28" s="13">
        <f t="shared" si="3"/>
        <v>0</v>
      </c>
      <c r="M28" s="10" t="s">
        <v>70</v>
      </c>
      <c r="N28" s="13">
        <f t="shared" si="4"/>
        <v>0</v>
      </c>
      <c r="O28" s="10" t="s">
        <v>82</v>
      </c>
      <c r="P28" s="13">
        <f t="shared" si="5"/>
        <v>0</v>
      </c>
      <c r="Q28" s="10" t="s">
        <v>67</v>
      </c>
      <c r="R28" s="13">
        <f t="shared" si="19"/>
        <v>5</v>
      </c>
      <c r="S28" s="10" t="s">
        <v>279</v>
      </c>
      <c r="T28" s="13">
        <f t="shared" si="20"/>
        <v>5</v>
      </c>
      <c r="U28" s="10" t="s">
        <v>77</v>
      </c>
      <c r="V28" s="13">
        <f t="shared" si="21"/>
        <v>5</v>
      </c>
      <c r="W28" s="10" t="s">
        <v>72</v>
      </c>
      <c r="X28" s="13">
        <f t="shared" si="22"/>
        <v>5</v>
      </c>
      <c r="Y28" s="10" t="s">
        <v>73</v>
      </c>
      <c r="Z28" s="13">
        <f t="shared" si="23"/>
        <v>5</v>
      </c>
      <c r="AA28" s="10" t="s">
        <v>77</v>
      </c>
      <c r="AB28" s="13">
        <f t="shared" si="6"/>
        <v>0</v>
      </c>
      <c r="AC28" s="10" t="s">
        <v>85</v>
      </c>
      <c r="AD28" s="13">
        <f t="shared" si="7"/>
        <v>0</v>
      </c>
      <c r="AE28" s="10" t="s">
        <v>116</v>
      </c>
      <c r="AF28" s="13">
        <f t="shared" si="8"/>
        <v>0</v>
      </c>
      <c r="AG28" s="10" t="s">
        <v>96</v>
      </c>
      <c r="AH28" s="13">
        <f t="shared" si="9"/>
        <v>0</v>
      </c>
      <c r="AI28" s="41">
        <v>2</v>
      </c>
      <c r="AJ28" s="13">
        <f t="shared" si="10"/>
        <v>0</v>
      </c>
      <c r="AK28" s="10" t="s">
        <v>76</v>
      </c>
      <c r="AL28" s="13">
        <f t="shared" si="11"/>
        <v>0</v>
      </c>
      <c r="AM28" s="10">
        <v>7</v>
      </c>
      <c r="AN28" s="13">
        <f t="shared" si="12"/>
        <v>5</v>
      </c>
      <c r="AO28" s="10">
        <v>9</v>
      </c>
      <c r="AP28" s="13">
        <f t="shared" si="13"/>
        <v>0</v>
      </c>
      <c r="AQ28" s="10" t="s">
        <v>73</v>
      </c>
      <c r="AR28" s="13">
        <f t="shared" si="14"/>
        <v>0</v>
      </c>
      <c r="AS28" s="10" t="s">
        <v>609</v>
      </c>
      <c r="AT28" s="13">
        <f t="shared" si="15"/>
        <v>0</v>
      </c>
      <c r="AU28" s="10" t="s">
        <v>78</v>
      </c>
      <c r="AV28" s="13">
        <f t="shared" si="16"/>
        <v>0</v>
      </c>
      <c r="AW28" s="10" t="s">
        <v>59</v>
      </c>
      <c r="AX28" s="10">
        <f>IF(AW28='Top Scorers'!$A$2,'Top Scorers'!$B$2,IF(AW28='Top Scorers'!$A$3,'Top Scorers'!$B$3,IF(AW28='Top Scorers'!$A$4,'Top Scorers'!$B$4,IF(AW28='Top Scorers'!$A$5,'Top Scorers'!$B$5,IF(AW28='Top Scorers'!$A$6,'Top Scorers'!$B$6,IF(AW28='Top Scorers'!$A$7,'Top Scorers'!$B$7,IF(AW28='Top Scorers'!$A$8,'Top Scorers'!$B$8,IF(AW28='Top Scorers'!$A$9,'Top Scorers'!$B$9,IF(AW28='Top Scorers'!$A$10,'Top Scorers'!$B$10,IF(AW28='Top Scorers'!$A$11,'Top Scorers'!$B$11,IF(AW28='Top Scorers'!$A$12,'Top Scorers'!$B$12,IF(AW28='Top Scorers'!$A$13,'Top Scorers'!$B$13,IF(AW28='Top Scorers'!$A$14,'Top Scorers'!$B$14,IF(AW28='Top Scorers'!$A$15,'Top Scorers'!$B$15,IF(AW28='Top Scorers'!$A$16,'Top Scorers'!$B$16,IF(AW28='Top Scorers'!$A$17,'Top Scorers'!$B$17,IF(AW28='Top Scorers'!$A$18,'Top Scorers'!$B$18,IF(AW28='Top Scorers'!$A$19,'Top Scorers'!$B$19,IF(AW28='Top Scorers'!$A$20,'Top Scorers'!$B$20,IF(AW28='Top Scorers'!$A$21,'Top Scorers'!$B$21,IF(AW28='Top Scorers'!$A$22,'Top Scorers'!$B$22,IF(AW28='Top Scorers'!$A$23,'Top Scorers'!$B$23,IF(AW28='Top Scorers'!$A$24,'Top Scorers'!$B$24,IF(AW28='Top Scorers'!$A$25,'Top Scorers'!$B$25,))))))))))))))))))))))))</f>
        <v>2</v>
      </c>
      <c r="AY28" s="13">
        <f>IF(AW28='Top Scorers'!$A$2,'Top Scorers'!$C$2,IF(AW28='Top Scorers'!$A$3,'Top Scorers'!$C$3,IF(AW28='Top Scorers'!$A$4,'Top Scorers'!$C$4,IF(AW28='Top Scorers'!$A$5,'Top Scorers'!$C$5,IF(AW28='Top Scorers'!$A$6,'Top Scorers'!$C$6,IF(AW28='Top Scorers'!$A$7,'Top Scorers'!$C$7,IF(AW28='Top Scorers'!$A$8,'Top Scorers'!$C$8,IF(AW28='Top Scorers'!$A$9,'Top Scorers'!$C$9,IF(AW28='Top Scorers'!$A$10,'Top Scorers'!$C$10,IF(AW28='Top Scorers'!$A$11,'Top Scorers'!$C$11,IF(AW28='Top Scorers'!$A$12,'Top Scorers'!$C$12,IF(AW28='Top Scorers'!$A$13,'Top Scorers'!$C$13,IF(AW28='Top Scorers'!$A$14,'Top Scorers'!$C$14,IF(AW28='Top Scorers'!$A$15,'Top Scorers'!$C$15,IF(AW28='Top Scorers'!$A$16,'Top Scorers'!$C$16,IF(AW28='Top Scorers'!$A$17,'Top Scorers'!$C$17,IF(AW28='Top Scorers'!$A$18,'Top Scorers'!$C$18,IF(AW28='Top Scorers'!$A$19,'Top Scorers'!$C$19,IF(AW28='Top Scorers'!$A$20,'Top Scorers'!$C$20,IF(AW28='Top Scorers'!$A$21,'Top Scorers'!$C$21,IF(AW28='Top Scorers'!$A$22,'Top Scorers'!$C$22,IF(AW28='Top Scorers'!$A$23,'Top Scorers'!$C$23,IF(AW28='Top Scorers'!$A$24,'Top Scorers'!$C$24,IF(AW28='Top Scorers'!$A$25,'Top Scorers'!$C$25,))))))))))))))))))))))))</f>
        <v>6</v>
      </c>
      <c r="AZ28" s="10" t="s">
        <v>620</v>
      </c>
      <c r="BA28" s="15">
        <f t="shared" si="17"/>
        <v>5</v>
      </c>
      <c r="BB28" s="15">
        <f t="shared" si="18"/>
        <v>52</v>
      </c>
      <c r="BC28" s="21" t="s">
        <v>147</v>
      </c>
    </row>
    <row r="29" spans="1:55" x14ac:dyDescent="0.25">
      <c r="A29" t="s">
        <v>168</v>
      </c>
      <c r="B29" t="s">
        <v>145</v>
      </c>
      <c r="C29" s="2" t="s">
        <v>146</v>
      </c>
      <c r="D29" s="7"/>
      <c r="E29" s="10" t="s">
        <v>68</v>
      </c>
      <c r="F29" s="13">
        <f t="shared" si="0"/>
        <v>0</v>
      </c>
      <c r="G29" s="10" t="s">
        <v>67</v>
      </c>
      <c r="H29" s="13">
        <f t="shared" si="1"/>
        <v>5</v>
      </c>
      <c r="I29" s="10" t="s">
        <v>141</v>
      </c>
      <c r="J29" s="13">
        <f t="shared" si="2"/>
        <v>0</v>
      </c>
      <c r="K29" s="10" t="s">
        <v>69</v>
      </c>
      <c r="L29" s="13">
        <f t="shared" si="3"/>
        <v>0</v>
      </c>
      <c r="M29" s="10" t="s">
        <v>70</v>
      </c>
      <c r="N29" s="13">
        <f t="shared" si="4"/>
        <v>0</v>
      </c>
      <c r="O29" s="10" t="s">
        <v>82</v>
      </c>
      <c r="P29" s="13">
        <f t="shared" si="5"/>
        <v>0</v>
      </c>
      <c r="Q29" s="10" t="s">
        <v>67</v>
      </c>
      <c r="R29" s="13">
        <f t="shared" si="19"/>
        <v>5</v>
      </c>
      <c r="S29" s="10" t="s">
        <v>279</v>
      </c>
      <c r="T29" s="13">
        <f t="shared" si="20"/>
        <v>5</v>
      </c>
      <c r="U29" s="10" t="s">
        <v>71</v>
      </c>
      <c r="V29" s="13">
        <f t="shared" si="21"/>
        <v>0</v>
      </c>
      <c r="W29" s="10" t="s">
        <v>85</v>
      </c>
      <c r="X29" s="13">
        <f t="shared" si="22"/>
        <v>0</v>
      </c>
      <c r="Y29" s="10" t="s">
        <v>94</v>
      </c>
      <c r="Z29" s="13">
        <f t="shared" si="23"/>
        <v>0</v>
      </c>
      <c r="AA29" s="10" t="s">
        <v>77</v>
      </c>
      <c r="AB29" s="13">
        <f t="shared" si="6"/>
        <v>0</v>
      </c>
      <c r="AC29" s="10" t="s">
        <v>85</v>
      </c>
      <c r="AD29" s="13">
        <f t="shared" si="7"/>
        <v>0</v>
      </c>
      <c r="AE29" s="10" t="s">
        <v>67</v>
      </c>
      <c r="AF29" s="13">
        <f t="shared" si="8"/>
        <v>0</v>
      </c>
      <c r="AG29" s="10" t="s">
        <v>96</v>
      </c>
      <c r="AH29" s="13">
        <f t="shared" si="9"/>
        <v>0</v>
      </c>
      <c r="AI29" s="41">
        <v>2</v>
      </c>
      <c r="AJ29" s="13">
        <f t="shared" si="10"/>
        <v>0</v>
      </c>
      <c r="AK29" s="10" t="s">
        <v>76</v>
      </c>
      <c r="AL29" s="13">
        <f t="shared" si="11"/>
        <v>0</v>
      </c>
      <c r="AM29" s="10">
        <v>9</v>
      </c>
      <c r="AN29" s="13">
        <f t="shared" si="12"/>
        <v>0</v>
      </c>
      <c r="AO29" s="10">
        <v>10</v>
      </c>
      <c r="AP29" s="13">
        <f t="shared" si="13"/>
        <v>0</v>
      </c>
      <c r="AQ29" s="10" t="s">
        <v>116</v>
      </c>
      <c r="AR29" s="13">
        <f t="shared" si="14"/>
        <v>0</v>
      </c>
      <c r="AS29" s="10" t="s">
        <v>609</v>
      </c>
      <c r="AT29" s="13">
        <f t="shared" si="15"/>
        <v>0</v>
      </c>
      <c r="AU29" s="10" t="s">
        <v>87</v>
      </c>
      <c r="AV29" s="13">
        <f t="shared" si="16"/>
        <v>5</v>
      </c>
      <c r="AW29" s="10" t="s">
        <v>46</v>
      </c>
      <c r="AX29" s="10">
        <f>IF(AW29='Top Scorers'!$A$2,'Top Scorers'!$B$2,IF(AW29='Top Scorers'!$A$3,'Top Scorers'!$B$3,IF(AW29='Top Scorers'!$A$4,'Top Scorers'!$B$4,IF(AW29='Top Scorers'!$A$5,'Top Scorers'!$B$5,IF(AW29='Top Scorers'!$A$6,'Top Scorers'!$B$6,IF(AW29='Top Scorers'!$A$7,'Top Scorers'!$B$7,IF(AW29='Top Scorers'!$A$8,'Top Scorers'!$B$8,IF(AW29='Top Scorers'!$A$9,'Top Scorers'!$B$9,IF(AW29='Top Scorers'!$A$10,'Top Scorers'!$B$10,IF(AW29='Top Scorers'!$A$11,'Top Scorers'!$B$11,IF(AW29='Top Scorers'!$A$12,'Top Scorers'!$B$12,IF(AW29='Top Scorers'!$A$13,'Top Scorers'!$B$13,IF(AW29='Top Scorers'!$A$14,'Top Scorers'!$B$14,IF(AW29='Top Scorers'!$A$15,'Top Scorers'!$B$15,IF(AW29='Top Scorers'!$A$16,'Top Scorers'!$B$16,IF(AW29='Top Scorers'!$A$17,'Top Scorers'!$B$17,IF(AW29='Top Scorers'!$A$18,'Top Scorers'!$B$18,IF(AW29='Top Scorers'!$A$19,'Top Scorers'!$B$19,IF(AW29='Top Scorers'!$A$20,'Top Scorers'!$B$20,IF(AW29='Top Scorers'!$A$21,'Top Scorers'!$B$21,IF(AW29='Top Scorers'!$A$22,'Top Scorers'!$B$22,IF(AW29='Top Scorers'!$A$23,'Top Scorers'!$B$23,IF(AW29='Top Scorers'!$A$24,'Top Scorers'!$B$24,IF(AW29='Top Scorers'!$A$25,'Top Scorers'!$B$25,))))))))))))))))))))))))</f>
        <v>0</v>
      </c>
      <c r="AY29" s="13">
        <f>IF(AW29='Top Scorers'!$A$2,'Top Scorers'!$C$2,IF(AW29='Top Scorers'!$A$3,'Top Scorers'!$C$3,IF(AW29='Top Scorers'!$A$4,'Top Scorers'!$C$4,IF(AW29='Top Scorers'!$A$5,'Top Scorers'!$C$5,IF(AW29='Top Scorers'!$A$6,'Top Scorers'!$C$6,IF(AW29='Top Scorers'!$A$7,'Top Scorers'!$C$7,IF(AW29='Top Scorers'!$A$8,'Top Scorers'!$C$8,IF(AW29='Top Scorers'!$A$9,'Top Scorers'!$C$9,IF(AW29='Top Scorers'!$A$10,'Top Scorers'!$C$10,IF(AW29='Top Scorers'!$A$11,'Top Scorers'!$C$11,IF(AW29='Top Scorers'!$A$12,'Top Scorers'!$C$12,IF(AW29='Top Scorers'!$A$13,'Top Scorers'!$C$13,IF(AW29='Top Scorers'!$A$14,'Top Scorers'!$C$14,IF(AW29='Top Scorers'!$A$15,'Top Scorers'!$C$15,IF(AW29='Top Scorers'!$A$16,'Top Scorers'!$C$16,IF(AW29='Top Scorers'!$A$17,'Top Scorers'!$C$17,IF(AW29='Top Scorers'!$A$18,'Top Scorers'!$C$18,IF(AW29='Top Scorers'!$A$19,'Top Scorers'!$C$19,IF(AW29='Top Scorers'!$A$20,'Top Scorers'!$C$20,IF(AW29='Top Scorers'!$A$21,'Top Scorers'!$C$21,IF(AW29='Top Scorers'!$A$22,'Top Scorers'!$C$22,IF(AW29='Top Scorers'!$A$23,'Top Scorers'!$C$23,IF(AW29='Top Scorers'!$A$24,'Top Scorers'!$C$24,IF(AW29='Top Scorers'!$A$25,'Top Scorers'!$C$25,))))))))))))))))))))))))</f>
        <v>2</v>
      </c>
      <c r="AZ29" s="10" t="s">
        <v>620</v>
      </c>
      <c r="BA29" s="15">
        <f t="shared" si="17"/>
        <v>5</v>
      </c>
      <c r="BB29" s="15">
        <f t="shared" si="18"/>
        <v>27</v>
      </c>
      <c r="BC29" s="21" t="s">
        <v>234</v>
      </c>
    </row>
    <row r="30" spans="1:55" x14ac:dyDescent="0.25">
      <c r="A30" t="s">
        <v>148</v>
      </c>
      <c r="B30" t="s">
        <v>116</v>
      </c>
      <c r="C30" s="2" t="s">
        <v>149</v>
      </c>
      <c r="D30" s="7"/>
      <c r="E30" s="10" t="s">
        <v>92</v>
      </c>
      <c r="F30" s="13">
        <f t="shared" si="0"/>
        <v>5</v>
      </c>
      <c r="G30" s="10" t="s">
        <v>70</v>
      </c>
      <c r="H30" s="13">
        <f t="shared" si="1"/>
        <v>0</v>
      </c>
      <c r="I30" s="10" t="s">
        <v>141</v>
      </c>
      <c r="J30" s="13">
        <f t="shared" si="2"/>
        <v>0</v>
      </c>
      <c r="K30" s="10" t="s">
        <v>69</v>
      </c>
      <c r="L30" s="13">
        <f t="shared" si="3"/>
        <v>0</v>
      </c>
      <c r="M30" s="10" t="s">
        <v>70</v>
      </c>
      <c r="N30" s="13">
        <f t="shared" si="4"/>
        <v>0</v>
      </c>
      <c r="O30" s="10" t="s">
        <v>92</v>
      </c>
      <c r="P30" s="13">
        <f t="shared" si="5"/>
        <v>0</v>
      </c>
      <c r="Q30" s="10" t="s">
        <v>67</v>
      </c>
      <c r="R30" s="13">
        <f t="shared" si="19"/>
        <v>5</v>
      </c>
      <c r="S30" s="10" t="s">
        <v>279</v>
      </c>
      <c r="T30" s="13">
        <f t="shared" si="20"/>
        <v>5</v>
      </c>
      <c r="U30" s="10" t="s">
        <v>77</v>
      </c>
      <c r="V30" s="13">
        <f t="shared" si="21"/>
        <v>5</v>
      </c>
      <c r="W30" s="10" t="s">
        <v>72</v>
      </c>
      <c r="X30" s="13">
        <f t="shared" si="22"/>
        <v>5</v>
      </c>
      <c r="Y30" s="10" t="s">
        <v>73</v>
      </c>
      <c r="Z30" s="13">
        <f t="shared" si="23"/>
        <v>5</v>
      </c>
      <c r="AA30" s="10" t="s">
        <v>136</v>
      </c>
      <c r="AB30" s="13">
        <f t="shared" si="6"/>
        <v>0</v>
      </c>
      <c r="AC30" s="10" t="s">
        <v>150</v>
      </c>
      <c r="AD30" s="13">
        <f t="shared" si="7"/>
        <v>0</v>
      </c>
      <c r="AE30" s="10" t="s">
        <v>70</v>
      </c>
      <c r="AF30" s="13">
        <f t="shared" si="8"/>
        <v>0</v>
      </c>
      <c r="AG30" s="10" t="s">
        <v>96</v>
      </c>
      <c r="AH30" s="13">
        <f t="shared" si="9"/>
        <v>0</v>
      </c>
      <c r="AI30" s="41">
        <v>1</v>
      </c>
      <c r="AJ30" s="13">
        <f t="shared" si="10"/>
        <v>0</v>
      </c>
      <c r="AK30" s="10" t="s">
        <v>76</v>
      </c>
      <c r="AL30" s="13">
        <f t="shared" si="11"/>
        <v>0</v>
      </c>
      <c r="AM30" s="10">
        <v>14</v>
      </c>
      <c r="AN30" s="13">
        <f t="shared" si="12"/>
        <v>0</v>
      </c>
      <c r="AO30" s="10">
        <v>11</v>
      </c>
      <c r="AP30" s="13">
        <f t="shared" si="13"/>
        <v>0</v>
      </c>
      <c r="AQ30" s="10" t="s">
        <v>67</v>
      </c>
      <c r="AR30" s="13">
        <f t="shared" si="14"/>
        <v>0</v>
      </c>
      <c r="AS30" s="10" t="s">
        <v>610</v>
      </c>
      <c r="AT30" s="13">
        <f t="shared" si="15"/>
        <v>0</v>
      </c>
      <c r="AU30" s="10" t="s">
        <v>78</v>
      </c>
      <c r="AV30" s="13">
        <f t="shared" si="16"/>
        <v>0</v>
      </c>
      <c r="AW30" s="10" t="s">
        <v>57</v>
      </c>
      <c r="AX30" s="10">
        <f>IF(AW30='Top Scorers'!$A$2,'Top Scorers'!$B$2,IF(AW30='Top Scorers'!$A$3,'Top Scorers'!$B$3,IF(AW30='Top Scorers'!$A$4,'Top Scorers'!$B$4,IF(AW30='Top Scorers'!$A$5,'Top Scorers'!$B$5,IF(AW30='Top Scorers'!$A$6,'Top Scorers'!$B$6,IF(AW30='Top Scorers'!$A$7,'Top Scorers'!$B$7,IF(AW30='Top Scorers'!$A$8,'Top Scorers'!$B$8,IF(AW30='Top Scorers'!$A$9,'Top Scorers'!$B$9,IF(AW30='Top Scorers'!$A$10,'Top Scorers'!$B$10,IF(AW30='Top Scorers'!$A$11,'Top Scorers'!$B$11,IF(AW30='Top Scorers'!$A$12,'Top Scorers'!$B$12,IF(AW30='Top Scorers'!$A$13,'Top Scorers'!$B$13,IF(AW30='Top Scorers'!$A$14,'Top Scorers'!$B$14,IF(AW30='Top Scorers'!$A$15,'Top Scorers'!$B$15,IF(AW30='Top Scorers'!$A$16,'Top Scorers'!$B$16,IF(AW30='Top Scorers'!$A$17,'Top Scorers'!$B$17,IF(AW30='Top Scorers'!$A$18,'Top Scorers'!$B$18,IF(AW30='Top Scorers'!$A$19,'Top Scorers'!$B$19,IF(AW30='Top Scorers'!$A$20,'Top Scorers'!$B$20,IF(AW30='Top Scorers'!$A$21,'Top Scorers'!$B$21,IF(AW30='Top Scorers'!$A$22,'Top Scorers'!$B$22,IF(AW30='Top Scorers'!$A$23,'Top Scorers'!$B$23,IF(AW30='Top Scorers'!$A$24,'Top Scorers'!$B$24,IF(AW30='Top Scorers'!$A$25,'Top Scorers'!$B$25,))))))))))))))))))))))))</f>
        <v>0</v>
      </c>
      <c r="AY30" s="13">
        <f>IF(AW30='Top Scorers'!$A$2,'Top Scorers'!$C$2,IF(AW30='Top Scorers'!$A$3,'Top Scorers'!$C$3,IF(AW30='Top Scorers'!$A$4,'Top Scorers'!$C$4,IF(AW30='Top Scorers'!$A$5,'Top Scorers'!$C$5,IF(AW30='Top Scorers'!$A$6,'Top Scorers'!$C$6,IF(AW30='Top Scorers'!$A$7,'Top Scorers'!$C$7,IF(AW30='Top Scorers'!$A$8,'Top Scorers'!$C$8,IF(AW30='Top Scorers'!$A$9,'Top Scorers'!$C$9,IF(AW30='Top Scorers'!$A$10,'Top Scorers'!$C$10,IF(AW30='Top Scorers'!$A$11,'Top Scorers'!$C$11,IF(AW30='Top Scorers'!$A$12,'Top Scorers'!$C$12,IF(AW30='Top Scorers'!$A$13,'Top Scorers'!$C$13,IF(AW30='Top Scorers'!$A$14,'Top Scorers'!$C$14,IF(AW30='Top Scorers'!$A$15,'Top Scorers'!$C$15,IF(AW30='Top Scorers'!$A$16,'Top Scorers'!$C$16,IF(AW30='Top Scorers'!$A$17,'Top Scorers'!$C$17,IF(AW30='Top Scorers'!$A$18,'Top Scorers'!$C$18,IF(AW30='Top Scorers'!$A$19,'Top Scorers'!$C$19,IF(AW30='Top Scorers'!$A$20,'Top Scorers'!$C$20,IF(AW30='Top Scorers'!$A$21,'Top Scorers'!$C$21,IF(AW30='Top Scorers'!$A$22,'Top Scorers'!$C$22,IF(AW30='Top Scorers'!$A$23,'Top Scorers'!$C$23,IF(AW30='Top Scorers'!$A$24,'Top Scorers'!$C$24,IF(AW30='Top Scorers'!$A$25,'Top Scorers'!$C$25,))))))))))))))))))))))))</f>
        <v>10</v>
      </c>
      <c r="AZ30" s="10" t="s">
        <v>619</v>
      </c>
      <c r="BA30" s="15">
        <f t="shared" si="17"/>
        <v>0</v>
      </c>
      <c r="BB30" s="15">
        <f t="shared" si="18"/>
        <v>40</v>
      </c>
      <c r="BC30" s="21" t="s">
        <v>151</v>
      </c>
    </row>
    <row r="31" spans="1:55" x14ac:dyDescent="0.25">
      <c r="A31" t="s">
        <v>169</v>
      </c>
      <c r="B31" t="s">
        <v>170</v>
      </c>
      <c r="C31" s="2" t="s">
        <v>171</v>
      </c>
      <c r="D31" s="7"/>
      <c r="E31" s="10" t="s">
        <v>92</v>
      </c>
      <c r="F31" s="13">
        <f t="shared" si="0"/>
        <v>5</v>
      </c>
      <c r="G31" s="10" t="s">
        <v>70</v>
      </c>
      <c r="H31" s="13">
        <f t="shared" si="1"/>
        <v>0</v>
      </c>
      <c r="I31" s="10" t="s">
        <v>68</v>
      </c>
      <c r="J31" s="13">
        <f t="shared" si="2"/>
        <v>0</v>
      </c>
      <c r="K31" s="10" t="s">
        <v>69</v>
      </c>
      <c r="L31" s="13">
        <f t="shared" si="3"/>
        <v>0</v>
      </c>
      <c r="M31" s="10" t="s">
        <v>70</v>
      </c>
      <c r="N31" s="13">
        <f t="shared" si="4"/>
        <v>0</v>
      </c>
      <c r="O31" s="10" t="s">
        <v>82</v>
      </c>
      <c r="P31" s="13">
        <f t="shared" si="5"/>
        <v>0</v>
      </c>
      <c r="Q31" s="10" t="s">
        <v>67</v>
      </c>
      <c r="R31" s="13">
        <f t="shared" si="19"/>
        <v>5</v>
      </c>
      <c r="S31" s="10" t="s">
        <v>74</v>
      </c>
      <c r="T31" s="13">
        <f t="shared" si="20"/>
        <v>0</v>
      </c>
      <c r="U31" s="10" t="s">
        <v>71</v>
      </c>
      <c r="V31" s="13">
        <f t="shared" si="21"/>
        <v>0</v>
      </c>
      <c r="W31" s="10" t="s">
        <v>85</v>
      </c>
      <c r="X31" s="13">
        <f t="shared" si="22"/>
        <v>0</v>
      </c>
      <c r="Y31" s="10" t="s">
        <v>77</v>
      </c>
      <c r="Z31" s="13">
        <f t="shared" si="23"/>
        <v>0</v>
      </c>
      <c r="AA31" s="10" t="s">
        <v>72</v>
      </c>
      <c r="AB31" s="13">
        <f t="shared" si="6"/>
        <v>0</v>
      </c>
      <c r="AC31" s="10" t="s">
        <v>72</v>
      </c>
      <c r="AD31" s="13">
        <f t="shared" si="7"/>
        <v>0</v>
      </c>
      <c r="AE31" s="10" t="s">
        <v>74</v>
      </c>
      <c r="AF31" s="13">
        <f t="shared" si="8"/>
        <v>0</v>
      </c>
      <c r="AG31" s="10" t="s">
        <v>96</v>
      </c>
      <c r="AH31" s="13">
        <f t="shared" si="9"/>
        <v>0</v>
      </c>
      <c r="AI31" s="41">
        <v>2</v>
      </c>
      <c r="AJ31" s="13">
        <f t="shared" si="10"/>
        <v>0</v>
      </c>
      <c r="AK31" s="10" t="s">
        <v>76</v>
      </c>
      <c r="AL31" s="13">
        <f t="shared" si="11"/>
        <v>0</v>
      </c>
      <c r="AM31" s="10">
        <v>9</v>
      </c>
      <c r="AN31" s="13">
        <f t="shared" si="12"/>
        <v>0</v>
      </c>
      <c r="AO31" s="10">
        <v>9</v>
      </c>
      <c r="AP31" s="13">
        <f t="shared" si="13"/>
        <v>0</v>
      </c>
      <c r="AQ31" s="10" t="s">
        <v>97</v>
      </c>
      <c r="AR31" s="13">
        <f t="shared" si="14"/>
        <v>0</v>
      </c>
      <c r="AS31" s="10" t="s">
        <v>608</v>
      </c>
      <c r="AT31" s="13">
        <f t="shared" si="15"/>
        <v>0</v>
      </c>
      <c r="AU31" s="10" t="s">
        <v>87</v>
      </c>
      <c r="AV31" s="13">
        <f t="shared" si="16"/>
        <v>5</v>
      </c>
      <c r="AW31" s="10" t="s">
        <v>46</v>
      </c>
      <c r="AX31" s="10">
        <f>IF(AW31='Top Scorers'!$A$2,'Top Scorers'!$B$2,IF(AW31='Top Scorers'!$A$3,'Top Scorers'!$B$3,IF(AW31='Top Scorers'!$A$4,'Top Scorers'!$B$4,IF(AW31='Top Scorers'!$A$5,'Top Scorers'!$B$5,IF(AW31='Top Scorers'!$A$6,'Top Scorers'!$B$6,IF(AW31='Top Scorers'!$A$7,'Top Scorers'!$B$7,IF(AW31='Top Scorers'!$A$8,'Top Scorers'!$B$8,IF(AW31='Top Scorers'!$A$9,'Top Scorers'!$B$9,IF(AW31='Top Scorers'!$A$10,'Top Scorers'!$B$10,IF(AW31='Top Scorers'!$A$11,'Top Scorers'!$B$11,IF(AW31='Top Scorers'!$A$12,'Top Scorers'!$B$12,IF(AW31='Top Scorers'!$A$13,'Top Scorers'!$B$13,IF(AW31='Top Scorers'!$A$14,'Top Scorers'!$B$14,IF(AW31='Top Scorers'!$A$15,'Top Scorers'!$B$15,IF(AW31='Top Scorers'!$A$16,'Top Scorers'!$B$16,IF(AW31='Top Scorers'!$A$17,'Top Scorers'!$B$17,IF(AW31='Top Scorers'!$A$18,'Top Scorers'!$B$18,IF(AW31='Top Scorers'!$A$19,'Top Scorers'!$B$19,IF(AW31='Top Scorers'!$A$20,'Top Scorers'!$B$20,IF(AW31='Top Scorers'!$A$21,'Top Scorers'!$B$21,IF(AW31='Top Scorers'!$A$22,'Top Scorers'!$B$22,IF(AW31='Top Scorers'!$A$23,'Top Scorers'!$B$23,IF(AW31='Top Scorers'!$A$24,'Top Scorers'!$B$24,IF(AW31='Top Scorers'!$A$25,'Top Scorers'!$B$25,))))))))))))))))))))))))</f>
        <v>0</v>
      </c>
      <c r="AY31" s="13">
        <f>IF(AW31='Top Scorers'!$A$2,'Top Scorers'!$C$2,IF(AW31='Top Scorers'!$A$3,'Top Scorers'!$C$3,IF(AW31='Top Scorers'!$A$4,'Top Scorers'!$C$4,IF(AW31='Top Scorers'!$A$5,'Top Scorers'!$C$5,IF(AW31='Top Scorers'!$A$6,'Top Scorers'!$C$6,IF(AW31='Top Scorers'!$A$7,'Top Scorers'!$C$7,IF(AW31='Top Scorers'!$A$8,'Top Scorers'!$C$8,IF(AW31='Top Scorers'!$A$9,'Top Scorers'!$C$9,IF(AW31='Top Scorers'!$A$10,'Top Scorers'!$C$10,IF(AW31='Top Scorers'!$A$11,'Top Scorers'!$C$11,IF(AW31='Top Scorers'!$A$12,'Top Scorers'!$C$12,IF(AW31='Top Scorers'!$A$13,'Top Scorers'!$C$13,IF(AW31='Top Scorers'!$A$14,'Top Scorers'!$C$14,IF(AW31='Top Scorers'!$A$15,'Top Scorers'!$C$15,IF(AW31='Top Scorers'!$A$16,'Top Scorers'!$C$16,IF(AW31='Top Scorers'!$A$17,'Top Scorers'!$C$17,IF(AW31='Top Scorers'!$A$18,'Top Scorers'!$C$18,IF(AW31='Top Scorers'!$A$19,'Top Scorers'!$C$19,IF(AW31='Top Scorers'!$A$20,'Top Scorers'!$C$20,IF(AW31='Top Scorers'!$A$21,'Top Scorers'!$C$21,IF(AW31='Top Scorers'!$A$22,'Top Scorers'!$C$22,IF(AW31='Top Scorers'!$A$23,'Top Scorers'!$C$23,IF(AW31='Top Scorers'!$A$24,'Top Scorers'!$C$24,IF(AW31='Top Scorers'!$A$25,'Top Scorers'!$C$25,))))))))))))))))))))))))</f>
        <v>2</v>
      </c>
      <c r="AZ31" s="10" t="s">
        <v>620</v>
      </c>
      <c r="BA31" s="15">
        <f t="shared" si="17"/>
        <v>5</v>
      </c>
      <c r="BB31" s="15">
        <f t="shared" si="18"/>
        <v>22</v>
      </c>
      <c r="BC31" s="21" t="s">
        <v>172</v>
      </c>
    </row>
    <row r="32" spans="1:55" x14ac:dyDescent="0.25">
      <c r="A32" t="s">
        <v>242</v>
      </c>
      <c r="B32" t="s">
        <v>243</v>
      </c>
      <c r="C32" s="2" t="s">
        <v>140</v>
      </c>
      <c r="D32" s="7"/>
      <c r="E32" s="10" t="s">
        <v>92</v>
      </c>
      <c r="F32" s="13">
        <f t="shared" si="0"/>
        <v>5</v>
      </c>
      <c r="G32" s="10" t="s">
        <v>74</v>
      </c>
      <c r="H32" s="13">
        <f t="shared" si="1"/>
        <v>0</v>
      </c>
      <c r="I32" s="10" t="s">
        <v>94</v>
      </c>
      <c r="J32" s="13">
        <f t="shared" si="2"/>
        <v>0</v>
      </c>
      <c r="K32" s="10" t="s">
        <v>67</v>
      </c>
      <c r="L32" s="13">
        <f t="shared" si="3"/>
        <v>0</v>
      </c>
      <c r="M32" s="10" t="s">
        <v>70</v>
      </c>
      <c r="N32" s="13">
        <f t="shared" si="4"/>
        <v>0</v>
      </c>
      <c r="O32" s="10" t="s">
        <v>82</v>
      </c>
      <c r="P32" s="13">
        <f t="shared" si="5"/>
        <v>0</v>
      </c>
      <c r="Q32" s="10" t="s">
        <v>67</v>
      </c>
      <c r="R32" s="13">
        <f t="shared" si="19"/>
        <v>5</v>
      </c>
      <c r="S32" s="10" t="s">
        <v>74</v>
      </c>
      <c r="T32" s="13">
        <f t="shared" si="20"/>
        <v>0</v>
      </c>
      <c r="U32" s="10" t="s">
        <v>77</v>
      </c>
      <c r="V32" s="13">
        <f t="shared" si="21"/>
        <v>5</v>
      </c>
      <c r="W32" s="10" t="s">
        <v>85</v>
      </c>
      <c r="X32" s="13">
        <f t="shared" si="22"/>
        <v>0</v>
      </c>
      <c r="Y32" s="10" t="s">
        <v>73</v>
      </c>
      <c r="Z32" s="13">
        <f t="shared" si="23"/>
        <v>5</v>
      </c>
      <c r="AA32" s="10" t="s">
        <v>74</v>
      </c>
      <c r="AB32" s="13">
        <f t="shared" si="6"/>
        <v>0</v>
      </c>
      <c r="AC32" s="10" t="s">
        <v>74</v>
      </c>
      <c r="AD32" s="13">
        <f t="shared" si="7"/>
        <v>5</v>
      </c>
      <c r="AE32" s="10" t="s">
        <v>74</v>
      </c>
      <c r="AF32" s="13">
        <f t="shared" si="8"/>
        <v>0</v>
      </c>
      <c r="AG32" s="10" t="s">
        <v>96</v>
      </c>
      <c r="AH32" s="13">
        <f t="shared" si="9"/>
        <v>0</v>
      </c>
      <c r="AI32" s="41">
        <v>2</v>
      </c>
      <c r="AJ32" s="13">
        <f t="shared" si="10"/>
        <v>0</v>
      </c>
      <c r="AK32" s="10" t="s">
        <v>76</v>
      </c>
      <c r="AL32" s="13">
        <f t="shared" si="11"/>
        <v>0</v>
      </c>
      <c r="AM32" s="10">
        <v>8</v>
      </c>
      <c r="AN32" s="13">
        <f t="shared" si="12"/>
        <v>0</v>
      </c>
      <c r="AO32" s="10">
        <v>14</v>
      </c>
      <c r="AP32" s="13">
        <f t="shared" si="13"/>
        <v>0</v>
      </c>
      <c r="AQ32" s="10" t="s">
        <v>111</v>
      </c>
      <c r="AR32" s="13">
        <f t="shared" si="14"/>
        <v>0</v>
      </c>
      <c r="AS32" s="10" t="s">
        <v>609</v>
      </c>
      <c r="AT32" s="13">
        <f t="shared" si="15"/>
        <v>0</v>
      </c>
      <c r="AU32" s="10" t="s">
        <v>78</v>
      </c>
      <c r="AV32" s="13">
        <f t="shared" si="16"/>
        <v>0</v>
      </c>
      <c r="AW32" s="10" t="s">
        <v>46</v>
      </c>
      <c r="AX32" s="10">
        <f>IF(AW32='Top Scorers'!$A$2,'Top Scorers'!$B$2,IF(AW32='Top Scorers'!$A$3,'Top Scorers'!$B$3,IF(AW32='Top Scorers'!$A$4,'Top Scorers'!$B$4,IF(AW32='Top Scorers'!$A$5,'Top Scorers'!$B$5,IF(AW32='Top Scorers'!$A$6,'Top Scorers'!$B$6,IF(AW32='Top Scorers'!$A$7,'Top Scorers'!$B$7,IF(AW32='Top Scorers'!$A$8,'Top Scorers'!$B$8,IF(AW32='Top Scorers'!$A$9,'Top Scorers'!$B$9,IF(AW32='Top Scorers'!$A$10,'Top Scorers'!$B$10,IF(AW32='Top Scorers'!$A$11,'Top Scorers'!$B$11,IF(AW32='Top Scorers'!$A$12,'Top Scorers'!$B$12,IF(AW32='Top Scorers'!$A$13,'Top Scorers'!$B$13,IF(AW32='Top Scorers'!$A$14,'Top Scorers'!$B$14,IF(AW32='Top Scorers'!$A$15,'Top Scorers'!$B$15,IF(AW32='Top Scorers'!$A$16,'Top Scorers'!$B$16,IF(AW32='Top Scorers'!$A$17,'Top Scorers'!$B$17,IF(AW32='Top Scorers'!$A$18,'Top Scorers'!$B$18,IF(AW32='Top Scorers'!$A$19,'Top Scorers'!$B$19,IF(AW32='Top Scorers'!$A$20,'Top Scorers'!$B$20,IF(AW32='Top Scorers'!$A$21,'Top Scorers'!$B$21,IF(AW32='Top Scorers'!$A$22,'Top Scorers'!$B$22,IF(AW32='Top Scorers'!$A$23,'Top Scorers'!$B$23,IF(AW32='Top Scorers'!$A$24,'Top Scorers'!$B$24,IF(AW32='Top Scorers'!$A$25,'Top Scorers'!$B$25,))))))))))))))))))))))))</f>
        <v>0</v>
      </c>
      <c r="AY32" s="13">
        <f>IF(AW32='Top Scorers'!$A$2,'Top Scorers'!$C$2,IF(AW32='Top Scorers'!$A$3,'Top Scorers'!$C$3,IF(AW32='Top Scorers'!$A$4,'Top Scorers'!$C$4,IF(AW32='Top Scorers'!$A$5,'Top Scorers'!$C$5,IF(AW32='Top Scorers'!$A$6,'Top Scorers'!$C$6,IF(AW32='Top Scorers'!$A$7,'Top Scorers'!$C$7,IF(AW32='Top Scorers'!$A$8,'Top Scorers'!$C$8,IF(AW32='Top Scorers'!$A$9,'Top Scorers'!$C$9,IF(AW32='Top Scorers'!$A$10,'Top Scorers'!$C$10,IF(AW32='Top Scorers'!$A$11,'Top Scorers'!$C$11,IF(AW32='Top Scorers'!$A$12,'Top Scorers'!$C$12,IF(AW32='Top Scorers'!$A$13,'Top Scorers'!$C$13,IF(AW32='Top Scorers'!$A$14,'Top Scorers'!$C$14,IF(AW32='Top Scorers'!$A$15,'Top Scorers'!$C$15,IF(AW32='Top Scorers'!$A$16,'Top Scorers'!$C$16,IF(AW32='Top Scorers'!$A$17,'Top Scorers'!$C$17,IF(AW32='Top Scorers'!$A$18,'Top Scorers'!$C$18,IF(AW32='Top Scorers'!$A$19,'Top Scorers'!$C$19,IF(AW32='Top Scorers'!$A$20,'Top Scorers'!$C$20,IF(AW32='Top Scorers'!$A$21,'Top Scorers'!$C$21,IF(AW32='Top Scorers'!$A$22,'Top Scorers'!$C$22,IF(AW32='Top Scorers'!$A$23,'Top Scorers'!$C$23,IF(AW32='Top Scorers'!$A$24,'Top Scorers'!$C$24,IF(AW32='Top Scorers'!$A$25,'Top Scorers'!$C$25,))))))))))))))))))))))))</f>
        <v>2</v>
      </c>
      <c r="AZ32" s="10" t="s">
        <v>211</v>
      </c>
      <c r="BA32" s="15">
        <f t="shared" si="17"/>
        <v>0</v>
      </c>
      <c r="BB32" s="15">
        <f t="shared" si="18"/>
        <v>27</v>
      </c>
      <c r="BC32" s="21" t="s">
        <v>244</v>
      </c>
    </row>
    <row r="33" spans="1:55" x14ac:dyDescent="0.25">
      <c r="A33" t="s">
        <v>245</v>
      </c>
      <c r="B33" t="s">
        <v>214</v>
      </c>
      <c r="C33" s="2" t="s">
        <v>146</v>
      </c>
      <c r="D33" s="7"/>
      <c r="E33" s="10" t="s">
        <v>66</v>
      </c>
      <c r="F33" s="13">
        <f t="shared" si="0"/>
        <v>0</v>
      </c>
      <c r="G33" s="10" t="s">
        <v>70</v>
      </c>
      <c r="H33" s="13">
        <f t="shared" si="1"/>
        <v>0</v>
      </c>
      <c r="I33" s="10" t="s">
        <v>83</v>
      </c>
      <c r="J33" s="13">
        <f t="shared" si="2"/>
        <v>5</v>
      </c>
      <c r="K33" s="10" t="s">
        <v>142</v>
      </c>
      <c r="L33" s="13">
        <f t="shared" si="3"/>
        <v>0</v>
      </c>
      <c r="M33" s="10" t="s">
        <v>70</v>
      </c>
      <c r="N33" s="13">
        <f t="shared" si="4"/>
        <v>0</v>
      </c>
      <c r="O33" s="10" t="s">
        <v>92</v>
      </c>
      <c r="P33" s="13">
        <f t="shared" si="5"/>
        <v>0</v>
      </c>
      <c r="Q33" s="10" t="s">
        <v>92</v>
      </c>
      <c r="R33" s="13">
        <f t="shared" si="19"/>
        <v>0</v>
      </c>
      <c r="S33" s="10" t="s">
        <v>74</v>
      </c>
      <c r="T33" s="13">
        <f t="shared" si="20"/>
        <v>0</v>
      </c>
      <c r="U33" s="10" t="s">
        <v>71</v>
      </c>
      <c r="V33" s="13">
        <f t="shared" si="21"/>
        <v>0</v>
      </c>
      <c r="W33" s="10" t="s">
        <v>85</v>
      </c>
      <c r="X33" s="13">
        <f t="shared" si="22"/>
        <v>0</v>
      </c>
      <c r="Y33" s="10" t="s">
        <v>94</v>
      </c>
      <c r="Z33" s="13">
        <f t="shared" si="23"/>
        <v>0</v>
      </c>
      <c r="AA33" s="10" t="s">
        <v>77</v>
      </c>
      <c r="AB33" s="13">
        <f t="shared" si="6"/>
        <v>0</v>
      </c>
      <c r="AC33" s="10" t="s">
        <v>85</v>
      </c>
      <c r="AD33" s="13">
        <f t="shared" si="7"/>
        <v>0</v>
      </c>
      <c r="AE33" s="10" t="s">
        <v>116</v>
      </c>
      <c r="AF33" s="13">
        <f t="shared" si="8"/>
        <v>0</v>
      </c>
      <c r="AG33" s="10" t="s">
        <v>96</v>
      </c>
      <c r="AH33" s="13">
        <f t="shared" si="9"/>
        <v>0</v>
      </c>
      <c r="AI33" s="41">
        <v>1</v>
      </c>
      <c r="AJ33" s="13">
        <f t="shared" si="10"/>
        <v>0</v>
      </c>
      <c r="AK33" s="10" t="s">
        <v>76</v>
      </c>
      <c r="AL33" s="13">
        <f t="shared" si="11"/>
        <v>0</v>
      </c>
      <c r="AM33" s="10">
        <v>10</v>
      </c>
      <c r="AN33" s="13">
        <f t="shared" si="12"/>
        <v>0</v>
      </c>
      <c r="AO33" s="10">
        <v>12</v>
      </c>
      <c r="AP33" s="13">
        <f t="shared" si="13"/>
        <v>0</v>
      </c>
      <c r="AQ33" s="10" t="s">
        <v>111</v>
      </c>
      <c r="AR33" s="13">
        <f t="shared" si="14"/>
        <v>0</v>
      </c>
      <c r="AS33" s="10" t="s">
        <v>609</v>
      </c>
      <c r="AT33" s="13">
        <f t="shared" si="15"/>
        <v>0</v>
      </c>
      <c r="AU33" s="10" t="s">
        <v>78</v>
      </c>
      <c r="AV33" s="13">
        <f t="shared" si="16"/>
        <v>0</v>
      </c>
      <c r="AW33" s="10" t="s">
        <v>49</v>
      </c>
      <c r="AX33" s="10">
        <f>IF(AW33='Top Scorers'!$A$2,'Top Scorers'!$B$2,IF(AW33='Top Scorers'!$A$3,'Top Scorers'!$B$3,IF(AW33='Top Scorers'!$A$4,'Top Scorers'!$B$4,IF(AW33='Top Scorers'!$A$5,'Top Scorers'!$B$5,IF(AW33='Top Scorers'!$A$6,'Top Scorers'!$B$6,IF(AW33='Top Scorers'!$A$7,'Top Scorers'!$B$7,IF(AW33='Top Scorers'!$A$8,'Top Scorers'!$B$8,IF(AW33='Top Scorers'!$A$9,'Top Scorers'!$B$9,IF(AW33='Top Scorers'!$A$10,'Top Scorers'!$B$10,IF(AW33='Top Scorers'!$A$11,'Top Scorers'!$B$11,IF(AW33='Top Scorers'!$A$12,'Top Scorers'!$B$12,IF(AW33='Top Scorers'!$A$13,'Top Scorers'!$B$13,IF(AW33='Top Scorers'!$A$14,'Top Scorers'!$B$14,IF(AW33='Top Scorers'!$A$15,'Top Scorers'!$B$15,IF(AW33='Top Scorers'!$A$16,'Top Scorers'!$B$16,IF(AW33='Top Scorers'!$A$17,'Top Scorers'!$B$17,IF(AW33='Top Scorers'!$A$18,'Top Scorers'!$B$18,IF(AW33='Top Scorers'!$A$19,'Top Scorers'!$B$19,IF(AW33='Top Scorers'!$A$20,'Top Scorers'!$B$20,IF(AW33='Top Scorers'!$A$21,'Top Scorers'!$B$21,IF(AW33='Top Scorers'!$A$22,'Top Scorers'!$B$22,IF(AW33='Top Scorers'!$A$23,'Top Scorers'!$B$23,IF(AW33='Top Scorers'!$A$24,'Top Scorers'!$B$24,IF(AW33='Top Scorers'!$A$25,'Top Scorers'!$B$25,))))))))))))))))))))))))</f>
        <v>0</v>
      </c>
      <c r="AY33" s="13">
        <f>IF(AW33='Top Scorers'!$A$2,'Top Scorers'!$C$2,IF(AW33='Top Scorers'!$A$3,'Top Scorers'!$C$3,IF(AW33='Top Scorers'!$A$4,'Top Scorers'!$C$4,IF(AW33='Top Scorers'!$A$5,'Top Scorers'!$C$5,IF(AW33='Top Scorers'!$A$6,'Top Scorers'!$C$6,IF(AW33='Top Scorers'!$A$7,'Top Scorers'!$C$7,IF(AW33='Top Scorers'!$A$8,'Top Scorers'!$C$8,IF(AW33='Top Scorers'!$A$9,'Top Scorers'!$C$9,IF(AW33='Top Scorers'!$A$10,'Top Scorers'!$C$10,IF(AW33='Top Scorers'!$A$11,'Top Scorers'!$C$11,IF(AW33='Top Scorers'!$A$12,'Top Scorers'!$C$12,IF(AW33='Top Scorers'!$A$13,'Top Scorers'!$C$13,IF(AW33='Top Scorers'!$A$14,'Top Scorers'!$C$14,IF(AW33='Top Scorers'!$A$15,'Top Scorers'!$C$15,IF(AW33='Top Scorers'!$A$16,'Top Scorers'!$C$16,IF(AW33='Top Scorers'!$A$17,'Top Scorers'!$C$17,IF(AW33='Top Scorers'!$A$18,'Top Scorers'!$C$18,IF(AW33='Top Scorers'!$A$19,'Top Scorers'!$C$19,IF(AW33='Top Scorers'!$A$20,'Top Scorers'!$C$20,IF(AW33='Top Scorers'!$A$21,'Top Scorers'!$C$21,IF(AW33='Top Scorers'!$A$22,'Top Scorers'!$C$22,IF(AW33='Top Scorers'!$A$23,'Top Scorers'!$C$23,IF(AW33='Top Scorers'!$A$24,'Top Scorers'!$C$24,IF(AW33='Top Scorers'!$A$25,'Top Scorers'!$C$25,))))))))))))))))))))))))</f>
        <v>23</v>
      </c>
      <c r="AZ33" s="10" t="s">
        <v>79</v>
      </c>
      <c r="BA33" s="15">
        <f t="shared" si="17"/>
        <v>0</v>
      </c>
      <c r="BB33" s="15">
        <f t="shared" si="18"/>
        <v>28</v>
      </c>
      <c r="BC33" s="21" t="s">
        <v>246</v>
      </c>
    </row>
    <row r="34" spans="1:55" x14ac:dyDescent="0.25">
      <c r="A34" t="s">
        <v>247</v>
      </c>
      <c r="B34" t="s">
        <v>248</v>
      </c>
      <c r="C34" s="2" t="s">
        <v>140</v>
      </c>
      <c r="D34" s="7"/>
      <c r="E34" s="10" t="s">
        <v>92</v>
      </c>
      <c r="F34" s="13">
        <f t="shared" si="0"/>
        <v>5</v>
      </c>
      <c r="G34" s="10" t="s">
        <v>82</v>
      </c>
      <c r="H34" s="13">
        <f t="shared" si="1"/>
        <v>0</v>
      </c>
      <c r="I34" s="10" t="s">
        <v>83</v>
      </c>
      <c r="J34" s="13">
        <f t="shared" si="2"/>
        <v>5</v>
      </c>
      <c r="K34" s="10" t="s">
        <v>67</v>
      </c>
      <c r="L34" s="13">
        <f t="shared" si="3"/>
        <v>0</v>
      </c>
      <c r="M34" s="10" t="s">
        <v>70</v>
      </c>
      <c r="N34" s="13">
        <f t="shared" si="4"/>
        <v>0</v>
      </c>
      <c r="O34" s="10" t="s">
        <v>82</v>
      </c>
      <c r="P34" s="13">
        <f t="shared" si="5"/>
        <v>0</v>
      </c>
      <c r="Q34" s="10" t="s">
        <v>92</v>
      </c>
      <c r="R34" s="13">
        <f t="shared" si="19"/>
        <v>0</v>
      </c>
      <c r="S34" s="10" t="s">
        <v>74</v>
      </c>
      <c r="T34" s="13">
        <f t="shared" si="20"/>
        <v>0</v>
      </c>
      <c r="U34" s="10" t="s">
        <v>71</v>
      </c>
      <c r="V34" s="13">
        <f t="shared" si="21"/>
        <v>0</v>
      </c>
      <c r="W34" s="10" t="s">
        <v>85</v>
      </c>
      <c r="X34" s="13">
        <f t="shared" si="22"/>
        <v>0</v>
      </c>
      <c r="Y34" s="10" t="s">
        <v>94</v>
      </c>
      <c r="Z34" s="13">
        <f t="shared" si="23"/>
        <v>0</v>
      </c>
      <c r="AA34" s="10" t="s">
        <v>77</v>
      </c>
      <c r="AB34" s="13">
        <f t="shared" si="6"/>
        <v>0</v>
      </c>
      <c r="AC34" s="10" t="s">
        <v>73</v>
      </c>
      <c r="AD34" s="13">
        <f t="shared" si="7"/>
        <v>0</v>
      </c>
      <c r="AE34" s="10" t="s">
        <v>136</v>
      </c>
      <c r="AF34" s="13">
        <f t="shared" si="8"/>
        <v>0</v>
      </c>
      <c r="AG34" s="10" t="s">
        <v>96</v>
      </c>
      <c r="AH34" s="13">
        <f t="shared" si="9"/>
        <v>0</v>
      </c>
      <c r="AI34" s="41">
        <v>3</v>
      </c>
      <c r="AJ34" s="13">
        <f t="shared" si="10"/>
        <v>5</v>
      </c>
      <c r="AK34" s="10" t="s">
        <v>76</v>
      </c>
      <c r="AL34" s="13">
        <f t="shared" si="11"/>
        <v>0</v>
      </c>
      <c r="AM34" s="10">
        <v>9</v>
      </c>
      <c r="AN34" s="13">
        <f t="shared" si="12"/>
        <v>0</v>
      </c>
      <c r="AO34" s="10">
        <v>14</v>
      </c>
      <c r="AP34" s="13">
        <f t="shared" si="13"/>
        <v>0</v>
      </c>
      <c r="AQ34" s="10" t="s">
        <v>110</v>
      </c>
      <c r="AR34" s="13">
        <f t="shared" si="14"/>
        <v>0</v>
      </c>
      <c r="AS34" s="10" t="s">
        <v>609</v>
      </c>
      <c r="AT34" s="13">
        <f t="shared" si="15"/>
        <v>0</v>
      </c>
      <c r="AU34" s="10" t="s">
        <v>87</v>
      </c>
      <c r="AV34" s="13">
        <f t="shared" si="16"/>
        <v>5</v>
      </c>
      <c r="AW34" s="10" t="s">
        <v>46</v>
      </c>
      <c r="AX34" s="10">
        <f>IF(AW34='Top Scorers'!$A$2,'Top Scorers'!$B$2,IF(AW34='Top Scorers'!$A$3,'Top Scorers'!$B$3,IF(AW34='Top Scorers'!$A$4,'Top Scorers'!$B$4,IF(AW34='Top Scorers'!$A$5,'Top Scorers'!$B$5,IF(AW34='Top Scorers'!$A$6,'Top Scorers'!$B$6,IF(AW34='Top Scorers'!$A$7,'Top Scorers'!$B$7,IF(AW34='Top Scorers'!$A$8,'Top Scorers'!$B$8,IF(AW34='Top Scorers'!$A$9,'Top Scorers'!$B$9,IF(AW34='Top Scorers'!$A$10,'Top Scorers'!$B$10,IF(AW34='Top Scorers'!$A$11,'Top Scorers'!$B$11,IF(AW34='Top Scorers'!$A$12,'Top Scorers'!$B$12,IF(AW34='Top Scorers'!$A$13,'Top Scorers'!$B$13,IF(AW34='Top Scorers'!$A$14,'Top Scorers'!$B$14,IF(AW34='Top Scorers'!$A$15,'Top Scorers'!$B$15,IF(AW34='Top Scorers'!$A$16,'Top Scorers'!$B$16,IF(AW34='Top Scorers'!$A$17,'Top Scorers'!$B$17,IF(AW34='Top Scorers'!$A$18,'Top Scorers'!$B$18,IF(AW34='Top Scorers'!$A$19,'Top Scorers'!$B$19,IF(AW34='Top Scorers'!$A$20,'Top Scorers'!$B$20,IF(AW34='Top Scorers'!$A$21,'Top Scorers'!$B$21,IF(AW34='Top Scorers'!$A$22,'Top Scorers'!$B$22,IF(AW34='Top Scorers'!$A$23,'Top Scorers'!$B$23,IF(AW34='Top Scorers'!$A$24,'Top Scorers'!$B$24,IF(AW34='Top Scorers'!$A$25,'Top Scorers'!$B$25,))))))))))))))))))))))))</f>
        <v>0</v>
      </c>
      <c r="AY34" s="13">
        <f>IF(AW34='Top Scorers'!$A$2,'Top Scorers'!$C$2,IF(AW34='Top Scorers'!$A$3,'Top Scorers'!$C$3,IF(AW34='Top Scorers'!$A$4,'Top Scorers'!$C$4,IF(AW34='Top Scorers'!$A$5,'Top Scorers'!$C$5,IF(AW34='Top Scorers'!$A$6,'Top Scorers'!$C$6,IF(AW34='Top Scorers'!$A$7,'Top Scorers'!$C$7,IF(AW34='Top Scorers'!$A$8,'Top Scorers'!$C$8,IF(AW34='Top Scorers'!$A$9,'Top Scorers'!$C$9,IF(AW34='Top Scorers'!$A$10,'Top Scorers'!$C$10,IF(AW34='Top Scorers'!$A$11,'Top Scorers'!$C$11,IF(AW34='Top Scorers'!$A$12,'Top Scorers'!$C$12,IF(AW34='Top Scorers'!$A$13,'Top Scorers'!$C$13,IF(AW34='Top Scorers'!$A$14,'Top Scorers'!$C$14,IF(AW34='Top Scorers'!$A$15,'Top Scorers'!$C$15,IF(AW34='Top Scorers'!$A$16,'Top Scorers'!$C$16,IF(AW34='Top Scorers'!$A$17,'Top Scorers'!$C$17,IF(AW34='Top Scorers'!$A$18,'Top Scorers'!$C$18,IF(AW34='Top Scorers'!$A$19,'Top Scorers'!$C$19,IF(AW34='Top Scorers'!$A$20,'Top Scorers'!$C$20,IF(AW34='Top Scorers'!$A$21,'Top Scorers'!$C$21,IF(AW34='Top Scorers'!$A$22,'Top Scorers'!$C$22,IF(AW34='Top Scorers'!$A$23,'Top Scorers'!$C$23,IF(AW34='Top Scorers'!$A$24,'Top Scorers'!$C$24,IF(AW34='Top Scorers'!$A$25,'Top Scorers'!$C$25,))))))))))))))))))))))))</f>
        <v>2</v>
      </c>
      <c r="AZ34" s="10" t="s">
        <v>620</v>
      </c>
      <c r="BA34" s="15">
        <f t="shared" si="17"/>
        <v>5</v>
      </c>
      <c r="BB34" s="15">
        <f t="shared" si="18"/>
        <v>27</v>
      </c>
      <c r="BC34" s="21" t="s">
        <v>246</v>
      </c>
    </row>
    <row r="35" spans="1:55" x14ac:dyDescent="0.25">
      <c r="A35" t="s">
        <v>249</v>
      </c>
      <c r="B35" t="s">
        <v>149</v>
      </c>
      <c r="C35" s="2" t="s">
        <v>146</v>
      </c>
      <c r="D35" s="7"/>
      <c r="E35" s="10" t="s">
        <v>83</v>
      </c>
      <c r="F35" s="13">
        <f t="shared" si="0"/>
        <v>0</v>
      </c>
      <c r="G35" s="10" t="s">
        <v>82</v>
      </c>
      <c r="H35" s="13">
        <f t="shared" si="1"/>
        <v>0</v>
      </c>
      <c r="I35" s="10" t="s">
        <v>83</v>
      </c>
      <c r="J35" s="13">
        <f t="shared" si="2"/>
        <v>5</v>
      </c>
      <c r="K35" s="10" t="s">
        <v>67</v>
      </c>
      <c r="L35" s="13">
        <f t="shared" si="3"/>
        <v>0</v>
      </c>
      <c r="M35" s="10" t="s">
        <v>110</v>
      </c>
      <c r="N35" s="13">
        <f t="shared" si="4"/>
        <v>5</v>
      </c>
      <c r="O35" s="10" t="s">
        <v>92</v>
      </c>
      <c r="P35" s="13">
        <f t="shared" si="5"/>
        <v>0</v>
      </c>
      <c r="Q35" s="10" t="s">
        <v>92</v>
      </c>
      <c r="R35" s="13">
        <f t="shared" si="19"/>
        <v>0</v>
      </c>
      <c r="S35" s="10" t="s">
        <v>279</v>
      </c>
      <c r="T35" s="13">
        <f t="shared" si="20"/>
        <v>5</v>
      </c>
      <c r="U35" s="10" t="s">
        <v>71</v>
      </c>
      <c r="V35" s="13">
        <f t="shared" si="21"/>
        <v>0</v>
      </c>
      <c r="W35" s="10" t="s">
        <v>85</v>
      </c>
      <c r="X35" s="13">
        <f t="shared" si="22"/>
        <v>0</v>
      </c>
      <c r="Y35" s="10" t="s">
        <v>94</v>
      </c>
      <c r="Z35" s="13">
        <f t="shared" si="23"/>
        <v>0</v>
      </c>
      <c r="AA35" s="10" t="s">
        <v>136</v>
      </c>
      <c r="AB35" s="13">
        <f t="shared" si="6"/>
        <v>0</v>
      </c>
      <c r="AC35" s="10" t="s">
        <v>77</v>
      </c>
      <c r="AD35" s="13">
        <f t="shared" si="7"/>
        <v>0</v>
      </c>
      <c r="AE35" s="10" t="s">
        <v>116</v>
      </c>
      <c r="AF35" s="13">
        <f t="shared" si="8"/>
        <v>0</v>
      </c>
      <c r="AG35" s="10" t="s">
        <v>96</v>
      </c>
      <c r="AH35" s="13">
        <f t="shared" si="9"/>
        <v>0</v>
      </c>
      <c r="AI35" s="41">
        <v>0</v>
      </c>
      <c r="AJ35" s="13">
        <f t="shared" si="10"/>
        <v>0</v>
      </c>
      <c r="AK35" s="10" t="s">
        <v>76</v>
      </c>
      <c r="AL35" s="13">
        <f t="shared" si="11"/>
        <v>0</v>
      </c>
      <c r="AM35" s="10">
        <v>9</v>
      </c>
      <c r="AN35" s="13">
        <f t="shared" si="12"/>
        <v>0</v>
      </c>
      <c r="AO35" s="10">
        <v>13</v>
      </c>
      <c r="AP35" s="13">
        <f t="shared" si="13"/>
        <v>0</v>
      </c>
      <c r="AQ35" s="10" t="s">
        <v>111</v>
      </c>
      <c r="AR35" s="13">
        <f t="shared" si="14"/>
        <v>0</v>
      </c>
      <c r="AS35" s="10" t="s">
        <v>608</v>
      </c>
      <c r="AT35" s="13">
        <f t="shared" si="15"/>
        <v>0</v>
      </c>
      <c r="AU35" s="10" t="s">
        <v>87</v>
      </c>
      <c r="AV35" s="13">
        <f t="shared" si="16"/>
        <v>5</v>
      </c>
      <c r="AW35" s="10" t="s">
        <v>49</v>
      </c>
      <c r="AX35" s="10">
        <f>IF(AW35='Top Scorers'!$A$2,'Top Scorers'!$B$2,IF(AW35='Top Scorers'!$A$3,'Top Scorers'!$B$3,IF(AW35='Top Scorers'!$A$4,'Top Scorers'!$B$4,IF(AW35='Top Scorers'!$A$5,'Top Scorers'!$B$5,IF(AW35='Top Scorers'!$A$6,'Top Scorers'!$B$6,IF(AW35='Top Scorers'!$A$7,'Top Scorers'!$B$7,IF(AW35='Top Scorers'!$A$8,'Top Scorers'!$B$8,IF(AW35='Top Scorers'!$A$9,'Top Scorers'!$B$9,IF(AW35='Top Scorers'!$A$10,'Top Scorers'!$B$10,IF(AW35='Top Scorers'!$A$11,'Top Scorers'!$B$11,IF(AW35='Top Scorers'!$A$12,'Top Scorers'!$B$12,IF(AW35='Top Scorers'!$A$13,'Top Scorers'!$B$13,IF(AW35='Top Scorers'!$A$14,'Top Scorers'!$B$14,IF(AW35='Top Scorers'!$A$15,'Top Scorers'!$B$15,IF(AW35='Top Scorers'!$A$16,'Top Scorers'!$B$16,IF(AW35='Top Scorers'!$A$17,'Top Scorers'!$B$17,IF(AW35='Top Scorers'!$A$18,'Top Scorers'!$B$18,IF(AW35='Top Scorers'!$A$19,'Top Scorers'!$B$19,IF(AW35='Top Scorers'!$A$20,'Top Scorers'!$B$20,IF(AW35='Top Scorers'!$A$21,'Top Scorers'!$B$21,IF(AW35='Top Scorers'!$A$22,'Top Scorers'!$B$22,IF(AW35='Top Scorers'!$A$23,'Top Scorers'!$B$23,IF(AW35='Top Scorers'!$A$24,'Top Scorers'!$B$24,IF(AW35='Top Scorers'!$A$25,'Top Scorers'!$B$25,))))))))))))))))))))))))</f>
        <v>0</v>
      </c>
      <c r="AY35" s="13">
        <f>IF(AW35='Top Scorers'!$A$2,'Top Scorers'!$C$2,IF(AW35='Top Scorers'!$A$3,'Top Scorers'!$C$3,IF(AW35='Top Scorers'!$A$4,'Top Scorers'!$C$4,IF(AW35='Top Scorers'!$A$5,'Top Scorers'!$C$5,IF(AW35='Top Scorers'!$A$6,'Top Scorers'!$C$6,IF(AW35='Top Scorers'!$A$7,'Top Scorers'!$C$7,IF(AW35='Top Scorers'!$A$8,'Top Scorers'!$C$8,IF(AW35='Top Scorers'!$A$9,'Top Scorers'!$C$9,IF(AW35='Top Scorers'!$A$10,'Top Scorers'!$C$10,IF(AW35='Top Scorers'!$A$11,'Top Scorers'!$C$11,IF(AW35='Top Scorers'!$A$12,'Top Scorers'!$C$12,IF(AW35='Top Scorers'!$A$13,'Top Scorers'!$C$13,IF(AW35='Top Scorers'!$A$14,'Top Scorers'!$C$14,IF(AW35='Top Scorers'!$A$15,'Top Scorers'!$C$15,IF(AW35='Top Scorers'!$A$16,'Top Scorers'!$C$16,IF(AW35='Top Scorers'!$A$17,'Top Scorers'!$C$17,IF(AW35='Top Scorers'!$A$18,'Top Scorers'!$C$18,IF(AW35='Top Scorers'!$A$19,'Top Scorers'!$C$19,IF(AW35='Top Scorers'!$A$20,'Top Scorers'!$C$20,IF(AW35='Top Scorers'!$A$21,'Top Scorers'!$C$21,IF(AW35='Top Scorers'!$A$22,'Top Scorers'!$C$22,IF(AW35='Top Scorers'!$A$23,'Top Scorers'!$C$23,IF(AW35='Top Scorers'!$A$24,'Top Scorers'!$C$24,IF(AW35='Top Scorers'!$A$25,'Top Scorers'!$C$25,))))))))))))))))))))))))</f>
        <v>23</v>
      </c>
      <c r="AZ35" s="10" t="s">
        <v>620</v>
      </c>
      <c r="BA35" s="15">
        <f t="shared" si="17"/>
        <v>5</v>
      </c>
      <c r="BB35" s="15">
        <f t="shared" si="18"/>
        <v>48</v>
      </c>
      <c r="BC35" s="21" t="s">
        <v>250</v>
      </c>
    </row>
    <row r="36" spans="1:55" x14ac:dyDescent="0.25">
      <c r="A36" t="s">
        <v>63</v>
      </c>
      <c r="B36" t="s">
        <v>64</v>
      </c>
      <c r="C36" s="1" t="s">
        <v>65</v>
      </c>
      <c r="D36" s="7"/>
      <c r="E36" s="10" t="s">
        <v>66</v>
      </c>
      <c r="F36" s="13">
        <f t="shared" si="0"/>
        <v>0</v>
      </c>
      <c r="G36" s="10" t="s">
        <v>67</v>
      </c>
      <c r="H36" s="13">
        <f t="shared" si="1"/>
        <v>5</v>
      </c>
      <c r="I36" s="10" t="s">
        <v>68</v>
      </c>
      <c r="J36" s="13">
        <f t="shared" si="2"/>
        <v>0</v>
      </c>
      <c r="K36" s="10" t="s">
        <v>69</v>
      </c>
      <c r="L36" s="13">
        <f t="shared" si="3"/>
        <v>0</v>
      </c>
      <c r="M36" s="10" t="s">
        <v>70</v>
      </c>
      <c r="N36" s="13">
        <f t="shared" si="4"/>
        <v>0</v>
      </c>
      <c r="O36" s="10" t="s">
        <v>67</v>
      </c>
      <c r="P36" s="13">
        <f t="shared" si="5"/>
        <v>5</v>
      </c>
      <c r="Q36" s="10" t="s">
        <v>67</v>
      </c>
      <c r="R36" s="13">
        <f t="shared" si="19"/>
        <v>5</v>
      </c>
      <c r="S36" s="10" t="s">
        <v>279</v>
      </c>
      <c r="T36" s="13">
        <f t="shared" si="20"/>
        <v>5</v>
      </c>
      <c r="U36" s="10" t="s">
        <v>71</v>
      </c>
      <c r="V36" s="13">
        <f t="shared" si="21"/>
        <v>0</v>
      </c>
      <c r="W36" s="10" t="s">
        <v>72</v>
      </c>
      <c r="X36" s="13">
        <f t="shared" si="22"/>
        <v>5</v>
      </c>
      <c r="Y36" s="10" t="s">
        <v>73</v>
      </c>
      <c r="Z36" s="13">
        <f t="shared" si="23"/>
        <v>5</v>
      </c>
      <c r="AA36" s="10" t="s">
        <v>66</v>
      </c>
      <c r="AB36" s="13">
        <f t="shared" si="6"/>
        <v>0</v>
      </c>
      <c r="AC36" s="10" t="s">
        <v>72</v>
      </c>
      <c r="AD36" s="13">
        <f t="shared" si="7"/>
        <v>0</v>
      </c>
      <c r="AE36" s="10" t="s">
        <v>74</v>
      </c>
      <c r="AF36" s="13">
        <f t="shared" si="8"/>
        <v>0</v>
      </c>
      <c r="AG36" s="10" t="s">
        <v>75</v>
      </c>
      <c r="AH36" s="13">
        <f t="shared" si="9"/>
        <v>0</v>
      </c>
      <c r="AI36" s="41">
        <v>3</v>
      </c>
      <c r="AJ36" s="13">
        <f t="shared" si="10"/>
        <v>5</v>
      </c>
      <c r="AK36" s="10" t="s">
        <v>76</v>
      </c>
      <c r="AL36" s="13">
        <f t="shared" si="11"/>
        <v>0</v>
      </c>
      <c r="AM36" s="10">
        <v>7</v>
      </c>
      <c r="AN36" s="13">
        <f t="shared" si="12"/>
        <v>5</v>
      </c>
      <c r="AO36" s="10">
        <v>7</v>
      </c>
      <c r="AP36" s="13">
        <f t="shared" si="13"/>
        <v>0</v>
      </c>
      <c r="AQ36" s="10" t="s">
        <v>77</v>
      </c>
      <c r="AR36" s="13">
        <f t="shared" si="14"/>
        <v>0</v>
      </c>
      <c r="AS36" s="10" t="s">
        <v>610</v>
      </c>
      <c r="AT36" s="13">
        <f t="shared" si="15"/>
        <v>0</v>
      </c>
      <c r="AU36" s="10" t="s">
        <v>78</v>
      </c>
      <c r="AV36" s="13">
        <f t="shared" si="16"/>
        <v>0</v>
      </c>
      <c r="AW36" s="10" t="s">
        <v>32</v>
      </c>
      <c r="AX36" s="10">
        <f>IF(AW36='Top Scorers'!$A$2,'Top Scorers'!$B$2,IF(AW36='Top Scorers'!$A$3,'Top Scorers'!$B$3,IF(AW36='Top Scorers'!$A$4,'Top Scorers'!$B$4,IF(AW36='Top Scorers'!$A$5,'Top Scorers'!$B$5,IF(AW36='Top Scorers'!$A$6,'Top Scorers'!$B$6,IF(AW36='Top Scorers'!$A$7,'Top Scorers'!$B$7,IF(AW36='Top Scorers'!$A$8,'Top Scorers'!$B$8,IF(AW36='Top Scorers'!$A$9,'Top Scorers'!$B$9,IF(AW36='Top Scorers'!$A$10,'Top Scorers'!$B$10,IF(AW36='Top Scorers'!$A$11,'Top Scorers'!$B$11,IF(AW36='Top Scorers'!$A$12,'Top Scorers'!$B$12,IF(AW36='Top Scorers'!$A$13,'Top Scorers'!$B$13,IF(AW36='Top Scorers'!$A$14,'Top Scorers'!$B$14,IF(AW36='Top Scorers'!$A$15,'Top Scorers'!$B$15,IF(AW36='Top Scorers'!$A$16,'Top Scorers'!$B$16,IF(AW36='Top Scorers'!$A$17,'Top Scorers'!$B$17,IF(AW36='Top Scorers'!$A$18,'Top Scorers'!$B$18,IF(AW36='Top Scorers'!$A$19,'Top Scorers'!$B$19,IF(AW36='Top Scorers'!$A$20,'Top Scorers'!$B$20,IF(AW36='Top Scorers'!$A$21,'Top Scorers'!$B$21,IF(AW36='Top Scorers'!$A$22,'Top Scorers'!$B$22,IF(AW36='Top Scorers'!$A$23,'Top Scorers'!$B$23,IF(AW36='Top Scorers'!$A$24,'Top Scorers'!$B$24,IF(AW36='Top Scorers'!$A$25,'Top Scorers'!$B$25,))))))))))))))))))))))))</f>
        <v>3</v>
      </c>
      <c r="AY36" s="13">
        <f>IF(AW36='Top Scorers'!$A$2,'Top Scorers'!$C$2,IF(AW36='Top Scorers'!$A$3,'Top Scorers'!$C$3,IF(AW36='Top Scorers'!$A$4,'Top Scorers'!$C$4,IF(AW36='Top Scorers'!$A$5,'Top Scorers'!$C$5,IF(AW36='Top Scorers'!$A$6,'Top Scorers'!$C$6,IF(AW36='Top Scorers'!$A$7,'Top Scorers'!$C$7,IF(AW36='Top Scorers'!$A$8,'Top Scorers'!$C$8,IF(AW36='Top Scorers'!$A$9,'Top Scorers'!$C$9,IF(AW36='Top Scorers'!$A$10,'Top Scorers'!$C$10,IF(AW36='Top Scorers'!$A$11,'Top Scorers'!$C$11,IF(AW36='Top Scorers'!$A$12,'Top Scorers'!$C$12,IF(AW36='Top Scorers'!$A$13,'Top Scorers'!$C$13,IF(AW36='Top Scorers'!$A$14,'Top Scorers'!$C$14,IF(AW36='Top Scorers'!$A$15,'Top Scorers'!$C$15,IF(AW36='Top Scorers'!$A$16,'Top Scorers'!$C$16,IF(AW36='Top Scorers'!$A$17,'Top Scorers'!$C$17,IF(AW36='Top Scorers'!$A$18,'Top Scorers'!$C$18,IF(AW36='Top Scorers'!$A$19,'Top Scorers'!$C$19,IF(AW36='Top Scorers'!$A$20,'Top Scorers'!$C$20,IF(AW36='Top Scorers'!$A$21,'Top Scorers'!$C$21,IF(AW36='Top Scorers'!$A$22,'Top Scorers'!$C$22,IF(AW36='Top Scorers'!$A$23,'Top Scorers'!$C$23,IF(AW36='Top Scorers'!$A$24,'Top Scorers'!$C$24,IF(AW36='Top Scorers'!$A$25,'Top Scorers'!$C$25,))))))))))))))))))))))))</f>
        <v>31</v>
      </c>
      <c r="AZ36" s="10" t="s">
        <v>79</v>
      </c>
      <c r="BA36" s="15">
        <f t="shared" si="17"/>
        <v>0</v>
      </c>
      <c r="BB36" s="15">
        <f t="shared" si="18"/>
        <v>80</v>
      </c>
      <c r="BC36" s="21" t="s">
        <v>98</v>
      </c>
    </row>
    <row r="37" spans="1:55" x14ac:dyDescent="0.25">
      <c r="A37" t="s">
        <v>138</v>
      </c>
      <c r="B37" t="s">
        <v>139</v>
      </c>
      <c r="C37" s="2" t="s">
        <v>140</v>
      </c>
      <c r="D37" s="7"/>
      <c r="E37" s="10" t="s">
        <v>92</v>
      </c>
      <c r="F37" s="13">
        <f t="shared" si="0"/>
        <v>5</v>
      </c>
      <c r="G37" s="10" t="s">
        <v>82</v>
      </c>
      <c r="H37" s="13">
        <f t="shared" si="1"/>
        <v>0</v>
      </c>
      <c r="I37" s="10" t="s">
        <v>141</v>
      </c>
      <c r="J37" s="13">
        <f t="shared" si="2"/>
        <v>0</v>
      </c>
      <c r="K37" s="10" t="s">
        <v>69</v>
      </c>
      <c r="L37" s="13">
        <f t="shared" si="3"/>
        <v>0</v>
      </c>
      <c r="M37" s="10" t="s">
        <v>70</v>
      </c>
      <c r="N37" s="13">
        <f t="shared" si="4"/>
        <v>0</v>
      </c>
      <c r="O37" s="10" t="s">
        <v>82</v>
      </c>
      <c r="P37" s="13">
        <f t="shared" si="5"/>
        <v>0</v>
      </c>
      <c r="Q37" s="10" t="s">
        <v>92</v>
      </c>
      <c r="R37" s="13">
        <f t="shared" si="19"/>
        <v>0</v>
      </c>
      <c r="S37" s="10" t="s">
        <v>279</v>
      </c>
      <c r="T37" s="13">
        <f t="shared" si="20"/>
        <v>5</v>
      </c>
      <c r="U37" s="10" t="s">
        <v>77</v>
      </c>
      <c r="V37" s="13">
        <f t="shared" si="21"/>
        <v>5</v>
      </c>
      <c r="W37" s="10" t="s">
        <v>85</v>
      </c>
      <c r="X37" s="13">
        <f t="shared" si="22"/>
        <v>0</v>
      </c>
      <c r="Y37" s="10" t="s">
        <v>73</v>
      </c>
      <c r="Z37" s="13">
        <f t="shared" si="23"/>
        <v>5</v>
      </c>
      <c r="AA37" s="10" t="s">
        <v>77</v>
      </c>
      <c r="AB37" s="13">
        <f t="shared" si="6"/>
        <v>0</v>
      </c>
      <c r="AC37" s="10" t="s">
        <v>142</v>
      </c>
      <c r="AD37" s="13">
        <f t="shared" si="7"/>
        <v>0</v>
      </c>
      <c r="AE37" s="10" t="s">
        <v>116</v>
      </c>
      <c r="AF37" s="13">
        <f t="shared" si="8"/>
        <v>0</v>
      </c>
      <c r="AG37" s="10" t="s">
        <v>96</v>
      </c>
      <c r="AH37" s="13">
        <f t="shared" si="9"/>
        <v>0</v>
      </c>
      <c r="AI37" s="41">
        <v>1</v>
      </c>
      <c r="AJ37" s="13">
        <f t="shared" si="10"/>
        <v>0</v>
      </c>
      <c r="AK37" s="10" t="s">
        <v>76</v>
      </c>
      <c r="AL37" s="13">
        <f t="shared" si="11"/>
        <v>0</v>
      </c>
      <c r="AM37" s="10">
        <v>8</v>
      </c>
      <c r="AN37" s="13">
        <f t="shared" si="12"/>
        <v>0</v>
      </c>
      <c r="AO37" s="10">
        <v>12</v>
      </c>
      <c r="AP37" s="13">
        <f t="shared" si="13"/>
        <v>0</v>
      </c>
      <c r="AQ37" s="10" t="s">
        <v>110</v>
      </c>
      <c r="AR37" s="13">
        <f t="shared" si="14"/>
        <v>0</v>
      </c>
      <c r="AS37" s="10" t="s">
        <v>609</v>
      </c>
      <c r="AT37" s="13">
        <f t="shared" si="15"/>
        <v>0</v>
      </c>
      <c r="AU37" s="10" t="s">
        <v>87</v>
      </c>
      <c r="AV37" s="13">
        <f t="shared" si="16"/>
        <v>5</v>
      </c>
      <c r="AW37" s="10" t="s">
        <v>49</v>
      </c>
      <c r="AX37" s="10">
        <f>IF(AW37='Top Scorers'!$A$2,'Top Scorers'!$B$2,IF(AW37='Top Scorers'!$A$3,'Top Scorers'!$B$3,IF(AW37='Top Scorers'!$A$4,'Top Scorers'!$B$4,IF(AW37='Top Scorers'!$A$5,'Top Scorers'!$B$5,IF(AW37='Top Scorers'!$A$6,'Top Scorers'!$B$6,IF(AW37='Top Scorers'!$A$7,'Top Scorers'!$B$7,IF(AW37='Top Scorers'!$A$8,'Top Scorers'!$B$8,IF(AW37='Top Scorers'!$A$9,'Top Scorers'!$B$9,IF(AW37='Top Scorers'!$A$10,'Top Scorers'!$B$10,IF(AW37='Top Scorers'!$A$11,'Top Scorers'!$B$11,IF(AW37='Top Scorers'!$A$12,'Top Scorers'!$B$12,IF(AW37='Top Scorers'!$A$13,'Top Scorers'!$B$13,IF(AW37='Top Scorers'!$A$14,'Top Scorers'!$B$14,IF(AW37='Top Scorers'!$A$15,'Top Scorers'!$B$15,IF(AW37='Top Scorers'!$A$16,'Top Scorers'!$B$16,IF(AW37='Top Scorers'!$A$17,'Top Scorers'!$B$17,IF(AW37='Top Scorers'!$A$18,'Top Scorers'!$B$18,IF(AW37='Top Scorers'!$A$19,'Top Scorers'!$B$19,IF(AW37='Top Scorers'!$A$20,'Top Scorers'!$B$20,IF(AW37='Top Scorers'!$A$21,'Top Scorers'!$B$21,IF(AW37='Top Scorers'!$A$22,'Top Scorers'!$B$22,IF(AW37='Top Scorers'!$A$23,'Top Scorers'!$B$23,IF(AW37='Top Scorers'!$A$24,'Top Scorers'!$B$24,IF(AW37='Top Scorers'!$A$25,'Top Scorers'!$B$25,))))))))))))))))))))))))</f>
        <v>0</v>
      </c>
      <c r="AY37" s="13">
        <f>IF(AW37='Top Scorers'!$A$2,'Top Scorers'!$C$2,IF(AW37='Top Scorers'!$A$3,'Top Scorers'!$C$3,IF(AW37='Top Scorers'!$A$4,'Top Scorers'!$C$4,IF(AW37='Top Scorers'!$A$5,'Top Scorers'!$C$5,IF(AW37='Top Scorers'!$A$6,'Top Scorers'!$C$6,IF(AW37='Top Scorers'!$A$7,'Top Scorers'!$C$7,IF(AW37='Top Scorers'!$A$8,'Top Scorers'!$C$8,IF(AW37='Top Scorers'!$A$9,'Top Scorers'!$C$9,IF(AW37='Top Scorers'!$A$10,'Top Scorers'!$C$10,IF(AW37='Top Scorers'!$A$11,'Top Scorers'!$C$11,IF(AW37='Top Scorers'!$A$12,'Top Scorers'!$C$12,IF(AW37='Top Scorers'!$A$13,'Top Scorers'!$C$13,IF(AW37='Top Scorers'!$A$14,'Top Scorers'!$C$14,IF(AW37='Top Scorers'!$A$15,'Top Scorers'!$C$15,IF(AW37='Top Scorers'!$A$16,'Top Scorers'!$C$16,IF(AW37='Top Scorers'!$A$17,'Top Scorers'!$C$17,IF(AW37='Top Scorers'!$A$18,'Top Scorers'!$C$18,IF(AW37='Top Scorers'!$A$19,'Top Scorers'!$C$19,IF(AW37='Top Scorers'!$A$20,'Top Scorers'!$C$20,IF(AW37='Top Scorers'!$A$21,'Top Scorers'!$C$21,IF(AW37='Top Scorers'!$A$22,'Top Scorers'!$C$22,IF(AW37='Top Scorers'!$A$23,'Top Scorers'!$C$23,IF(AW37='Top Scorers'!$A$24,'Top Scorers'!$C$24,IF(AW37='Top Scorers'!$A$25,'Top Scorers'!$C$25,))))))))))))))))))))))))</f>
        <v>23</v>
      </c>
      <c r="AZ37" s="10" t="s">
        <v>181</v>
      </c>
      <c r="BA37" s="15">
        <f t="shared" si="17"/>
        <v>0</v>
      </c>
      <c r="BB37" s="15">
        <f t="shared" si="18"/>
        <v>48</v>
      </c>
      <c r="BC37" s="21" t="s">
        <v>143</v>
      </c>
    </row>
    <row r="38" spans="1:55" x14ac:dyDescent="0.25">
      <c r="A38" t="s">
        <v>144</v>
      </c>
      <c r="B38" t="s">
        <v>145</v>
      </c>
      <c r="C38" s="2" t="s">
        <v>146</v>
      </c>
      <c r="D38" s="7"/>
      <c r="E38" s="10" t="s">
        <v>92</v>
      </c>
      <c r="F38" s="13">
        <f t="shared" si="0"/>
        <v>5</v>
      </c>
      <c r="G38" s="10" t="s">
        <v>82</v>
      </c>
      <c r="H38" s="13">
        <f t="shared" si="1"/>
        <v>0</v>
      </c>
      <c r="I38" s="10" t="s">
        <v>83</v>
      </c>
      <c r="J38" s="13">
        <f t="shared" si="2"/>
        <v>5</v>
      </c>
      <c r="K38" s="10" t="s">
        <v>69</v>
      </c>
      <c r="L38" s="13">
        <f t="shared" si="3"/>
        <v>0</v>
      </c>
      <c r="M38" s="10" t="s">
        <v>70</v>
      </c>
      <c r="N38" s="13">
        <f t="shared" si="4"/>
        <v>0</v>
      </c>
      <c r="O38" s="10" t="s">
        <v>67</v>
      </c>
      <c r="P38" s="13">
        <f t="shared" si="5"/>
        <v>5</v>
      </c>
      <c r="Q38" s="10" t="s">
        <v>67</v>
      </c>
      <c r="R38" s="13">
        <f t="shared" si="19"/>
        <v>5</v>
      </c>
      <c r="S38" s="10" t="s">
        <v>74</v>
      </c>
      <c r="T38" s="13">
        <f t="shared" si="20"/>
        <v>0</v>
      </c>
      <c r="U38" s="10" t="s">
        <v>77</v>
      </c>
      <c r="V38" s="13">
        <f t="shared" si="21"/>
        <v>5</v>
      </c>
      <c r="W38" s="10" t="s">
        <v>72</v>
      </c>
      <c r="X38" s="13">
        <f t="shared" si="22"/>
        <v>5</v>
      </c>
      <c r="Y38" s="10" t="s">
        <v>94</v>
      </c>
      <c r="Z38" s="13">
        <f t="shared" si="23"/>
        <v>0</v>
      </c>
      <c r="AA38" s="10" t="s">
        <v>77</v>
      </c>
      <c r="AB38" s="13">
        <f t="shared" si="6"/>
        <v>0</v>
      </c>
      <c r="AC38" s="10" t="s">
        <v>85</v>
      </c>
      <c r="AD38" s="13">
        <f t="shared" si="7"/>
        <v>0</v>
      </c>
      <c r="AE38" s="10" t="s">
        <v>116</v>
      </c>
      <c r="AF38" s="13">
        <f t="shared" si="8"/>
        <v>0</v>
      </c>
      <c r="AG38" s="10" t="s">
        <v>96</v>
      </c>
      <c r="AH38" s="13">
        <f t="shared" si="9"/>
        <v>0</v>
      </c>
      <c r="AI38" s="41">
        <v>1</v>
      </c>
      <c r="AJ38" s="13">
        <f t="shared" si="10"/>
        <v>0</v>
      </c>
      <c r="AK38" s="10" t="s">
        <v>76</v>
      </c>
      <c r="AL38" s="13">
        <f t="shared" si="11"/>
        <v>0</v>
      </c>
      <c r="AM38" s="10">
        <v>7</v>
      </c>
      <c r="AN38" s="13">
        <f t="shared" si="12"/>
        <v>5</v>
      </c>
      <c r="AO38" s="10">
        <v>11</v>
      </c>
      <c r="AP38" s="13">
        <f t="shared" si="13"/>
        <v>0</v>
      </c>
      <c r="AQ38" s="10" t="s">
        <v>110</v>
      </c>
      <c r="AR38" s="13">
        <f t="shared" si="14"/>
        <v>0</v>
      </c>
      <c r="AS38" s="10" t="s">
        <v>609</v>
      </c>
      <c r="AT38" s="13">
        <f t="shared" si="15"/>
        <v>0</v>
      </c>
      <c r="AU38" s="10" t="s">
        <v>87</v>
      </c>
      <c r="AV38" s="13">
        <f t="shared" si="16"/>
        <v>5</v>
      </c>
      <c r="AW38" s="10" t="s">
        <v>46</v>
      </c>
      <c r="AX38" s="10">
        <f>IF(AW38='Top Scorers'!$A$2,'Top Scorers'!$B$2,IF(AW38='Top Scorers'!$A$3,'Top Scorers'!$B$3,IF(AW38='Top Scorers'!$A$4,'Top Scorers'!$B$4,IF(AW38='Top Scorers'!$A$5,'Top Scorers'!$B$5,IF(AW38='Top Scorers'!$A$6,'Top Scorers'!$B$6,IF(AW38='Top Scorers'!$A$7,'Top Scorers'!$B$7,IF(AW38='Top Scorers'!$A$8,'Top Scorers'!$B$8,IF(AW38='Top Scorers'!$A$9,'Top Scorers'!$B$9,IF(AW38='Top Scorers'!$A$10,'Top Scorers'!$B$10,IF(AW38='Top Scorers'!$A$11,'Top Scorers'!$B$11,IF(AW38='Top Scorers'!$A$12,'Top Scorers'!$B$12,IF(AW38='Top Scorers'!$A$13,'Top Scorers'!$B$13,IF(AW38='Top Scorers'!$A$14,'Top Scorers'!$B$14,IF(AW38='Top Scorers'!$A$15,'Top Scorers'!$B$15,IF(AW38='Top Scorers'!$A$16,'Top Scorers'!$B$16,IF(AW38='Top Scorers'!$A$17,'Top Scorers'!$B$17,IF(AW38='Top Scorers'!$A$18,'Top Scorers'!$B$18,IF(AW38='Top Scorers'!$A$19,'Top Scorers'!$B$19,IF(AW38='Top Scorers'!$A$20,'Top Scorers'!$B$20,IF(AW38='Top Scorers'!$A$21,'Top Scorers'!$B$21,IF(AW38='Top Scorers'!$A$22,'Top Scorers'!$B$22,IF(AW38='Top Scorers'!$A$23,'Top Scorers'!$B$23,IF(AW38='Top Scorers'!$A$24,'Top Scorers'!$B$24,IF(AW38='Top Scorers'!$A$25,'Top Scorers'!$B$25,))))))))))))))))))))))))</f>
        <v>0</v>
      </c>
      <c r="AY38" s="13">
        <f>IF(AW38='Top Scorers'!$A$2,'Top Scorers'!$C$2,IF(AW38='Top Scorers'!$A$3,'Top Scorers'!$C$3,IF(AW38='Top Scorers'!$A$4,'Top Scorers'!$C$4,IF(AW38='Top Scorers'!$A$5,'Top Scorers'!$C$5,IF(AW38='Top Scorers'!$A$6,'Top Scorers'!$C$6,IF(AW38='Top Scorers'!$A$7,'Top Scorers'!$C$7,IF(AW38='Top Scorers'!$A$8,'Top Scorers'!$C$8,IF(AW38='Top Scorers'!$A$9,'Top Scorers'!$C$9,IF(AW38='Top Scorers'!$A$10,'Top Scorers'!$C$10,IF(AW38='Top Scorers'!$A$11,'Top Scorers'!$C$11,IF(AW38='Top Scorers'!$A$12,'Top Scorers'!$C$12,IF(AW38='Top Scorers'!$A$13,'Top Scorers'!$C$13,IF(AW38='Top Scorers'!$A$14,'Top Scorers'!$C$14,IF(AW38='Top Scorers'!$A$15,'Top Scorers'!$C$15,IF(AW38='Top Scorers'!$A$16,'Top Scorers'!$C$16,IF(AW38='Top Scorers'!$A$17,'Top Scorers'!$C$17,IF(AW38='Top Scorers'!$A$18,'Top Scorers'!$C$18,IF(AW38='Top Scorers'!$A$19,'Top Scorers'!$C$19,IF(AW38='Top Scorers'!$A$20,'Top Scorers'!$C$20,IF(AW38='Top Scorers'!$A$21,'Top Scorers'!$C$21,IF(AW38='Top Scorers'!$A$22,'Top Scorers'!$C$22,IF(AW38='Top Scorers'!$A$23,'Top Scorers'!$C$23,IF(AW38='Top Scorers'!$A$24,'Top Scorers'!$C$24,IF(AW38='Top Scorers'!$A$25,'Top Scorers'!$C$25,))))))))))))))))))))))))</f>
        <v>2</v>
      </c>
      <c r="AZ38" s="10" t="s">
        <v>619</v>
      </c>
      <c r="BA38" s="15">
        <f t="shared" si="17"/>
        <v>0</v>
      </c>
      <c r="BB38" s="15">
        <f t="shared" si="18"/>
        <v>42</v>
      </c>
      <c r="BC38" s="21" t="s">
        <v>147</v>
      </c>
    </row>
    <row r="39" spans="1:55" x14ac:dyDescent="0.25">
      <c r="A39" t="s">
        <v>134</v>
      </c>
      <c r="B39" t="s">
        <v>135</v>
      </c>
      <c r="C39" s="2" t="s">
        <v>140</v>
      </c>
      <c r="D39" s="7"/>
      <c r="E39" s="10" t="s">
        <v>68</v>
      </c>
      <c r="F39" s="13">
        <f t="shared" ref="F39:F70" si="26">IF(E39=$E$2,5,0)</f>
        <v>0</v>
      </c>
      <c r="G39" s="10" t="s">
        <v>74</v>
      </c>
      <c r="H39" s="13">
        <f t="shared" ref="H39:H70" si="27">IF(G39=$G$2,5,0)</f>
        <v>0</v>
      </c>
      <c r="I39" s="10" t="s">
        <v>83</v>
      </c>
      <c r="J39" s="13">
        <f t="shared" ref="J39:J70" si="28">IF(I39=$I$2,5,0)</f>
        <v>5</v>
      </c>
      <c r="K39" s="10" t="s">
        <v>69</v>
      </c>
      <c r="L39" s="13">
        <f t="shared" ref="L39:L70" si="29">IF(K39=$K$2,5,0)</f>
        <v>0</v>
      </c>
      <c r="M39" s="10" t="s">
        <v>70</v>
      </c>
      <c r="N39" s="13">
        <f t="shared" ref="N39:N70" si="30">IF(M39=$M$2,5,0)</f>
        <v>0</v>
      </c>
      <c r="O39" s="10" t="s">
        <v>67</v>
      </c>
      <c r="P39" s="13">
        <f t="shared" ref="P39:P70" si="31">IF(O39=$O$2,5,0)</f>
        <v>5</v>
      </c>
      <c r="Q39" s="10" t="s">
        <v>67</v>
      </c>
      <c r="R39" s="13">
        <f t="shared" si="19"/>
        <v>5</v>
      </c>
      <c r="S39" s="10" t="s">
        <v>279</v>
      </c>
      <c r="T39" s="13">
        <f t="shared" si="20"/>
        <v>5</v>
      </c>
      <c r="U39" s="10" t="s">
        <v>77</v>
      </c>
      <c r="V39" s="13">
        <f t="shared" si="21"/>
        <v>5</v>
      </c>
      <c r="W39" s="10" t="s">
        <v>72</v>
      </c>
      <c r="X39" s="13">
        <f t="shared" si="22"/>
        <v>5</v>
      </c>
      <c r="Y39" s="10" t="s">
        <v>73</v>
      </c>
      <c r="Z39" s="13">
        <f t="shared" si="23"/>
        <v>5</v>
      </c>
      <c r="AA39" s="10" t="s">
        <v>111</v>
      </c>
      <c r="AB39" s="13">
        <f t="shared" ref="AB39:AB70" si="32">IF(AA39=$AA$2,5,0)</f>
        <v>5</v>
      </c>
      <c r="AC39" s="10" t="s">
        <v>73</v>
      </c>
      <c r="AD39" s="13">
        <f t="shared" ref="AD39:AD70" si="33">IF(AC39=$AC$2,5,0)</f>
        <v>0</v>
      </c>
      <c r="AE39" s="10" t="s">
        <v>136</v>
      </c>
      <c r="AF39" s="13">
        <f t="shared" ref="AF39:AF70" si="34">IF(AE39=$AE$2,5,0)</f>
        <v>0</v>
      </c>
      <c r="AG39" s="10" t="s">
        <v>96</v>
      </c>
      <c r="AH39" s="13">
        <f t="shared" ref="AH39:AH70" si="35">IF(AG39=$AG$2,5,0)</f>
        <v>0</v>
      </c>
      <c r="AI39" s="41">
        <v>2</v>
      </c>
      <c r="AJ39" s="13">
        <f t="shared" ref="AJ39:AJ70" si="36">IF(AI39=$AI$2,5,0)</f>
        <v>0</v>
      </c>
      <c r="AK39" s="10" t="s">
        <v>76</v>
      </c>
      <c r="AL39" s="13">
        <f t="shared" ref="AL39:AL70" si="37">IF(AK39=$AK$2,10,0)</f>
        <v>0</v>
      </c>
      <c r="AM39" s="10">
        <v>9</v>
      </c>
      <c r="AN39" s="13">
        <f t="shared" ref="AN39:AN70" si="38">IF(AM39=$AM$2,5,0)</f>
        <v>0</v>
      </c>
      <c r="AO39" s="10">
        <v>11</v>
      </c>
      <c r="AP39" s="13">
        <f t="shared" ref="AP39:AP70" si="39">IF(AO39=$AO$2,5,0)</f>
        <v>0</v>
      </c>
      <c r="AQ39" s="10" t="s">
        <v>111</v>
      </c>
      <c r="AR39" s="13">
        <f t="shared" ref="AR39:AR70" si="40">IF(AQ39=$AQ$2,5,0)</f>
        <v>0</v>
      </c>
      <c r="AS39" s="10" t="s">
        <v>608</v>
      </c>
      <c r="AT39" s="13">
        <f t="shared" ref="AT39:AT70" si="41">IF(AS39=$AS$2,5,0)</f>
        <v>0</v>
      </c>
      <c r="AU39" s="10" t="s">
        <v>87</v>
      </c>
      <c r="AV39" s="13">
        <f t="shared" ref="AV39:AV70" si="42">IF(AU39=$AU$2,5,0)</f>
        <v>5</v>
      </c>
      <c r="AW39" s="10" t="s">
        <v>45</v>
      </c>
      <c r="AX39" s="10">
        <f>IF(AW39='Top Scorers'!$A$2,'Top Scorers'!$B$2,IF(AW39='Top Scorers'!$A$3,'Top Scorers'!$B$3,IF(AW39='Top Scorers'!$A$4,'Top Scorers'!$B$4,IF(AW39='Top Scorers'!$A$5,'Top Scorers'!$B$5,IF(AW39='Top Scorers'!$A$6,'Top Scorers'!$B$6,IF(AW39='Top Scorers'!$A$7,'Top Scorers'!$B$7,IF(AW39='Top Scorers'!$A$8,'Top Scorers'!$B$8,IF(AW39='Top Scorers'!$A$9,'Top Scorers'!$B$9,IF(AW39='Top Scorers'!$A$10,'Top Scorers'!$B$10,IF(AW39='Top Scorers'!$A$11,'Top Scorers'!$B$11,IF(AW39='Top Scorers'!$A$12,'Top Scorers'!$B$12,IF(AW39='Top Scorers'!$A$13,'Top Scorers'!$B$13,IF(AW39='Top Scorers'!$A$14,'Top Scorers'!$B$14,IF(AW39='Top Scorers'!$A$15,'Top Scorers'!$B$15,IF(AW39='Top Scorers'!$A$16,'Top Scorers'!$B$16,IF(AW39='Top Scorers'!$A$17,'Top Scorers'!$B$17,IF(AW39='Top Scorers'!$A$18,'Top Scorers'!$B$18,IF(AW39='Top Scorers'!$A$19,'Top Scorers'!$B$19,IF(AW39='Top Scorers'!$A$20,'Top Scorers'!$B$20,IF(AW39='Top Scorers'!$A$21,'Top Scorers'!$B$21,IF(AW39='Top Scorers'!$A$22,'Top Scorers'!$B$22,IF(AW39='Top Scorers'!$A$23,'Top Scorers'!$B$23,IF(AW39='Top Scorers'!$A$24,'Top Scorers'!$B$24,IF(AW39='Top Scorers'!$A$25,'Top Scorers'!$B$25,))))))))))))))))))))))))</f>
        <v>0</v>
      </c>
      <c r="AY39" s="13">
        <f>IF(AW39='Top Scorers'!$A$2,'Top Scorers'!$C$2,IF(AW39='Top Scorers'!$A$3,'Top Scorers'!$C$3,IF(AW39='Top Scorers'!$A$4,'Top Scorers'!$C$4,IF(AW39='Top Scorers'!$A$5,'Top Scorers'!$C$5,IF(AW39='Top Scorers'!$A$6,'Top Scorers'!$C$6,IF(AW39='Top Scorers'!$A$7,'Top Scorers'!$C$7,IF(AW39='Top Scorers'!$A$8,'Top Scorers'!$C$8,IF(AW39='Top Scorers'!$A$9,'Top Scorers'!$C$9,IF(AW39='Top Scorers'!$A$10,'Top Scorers'!$C$10,IF(AW39='Top Scorers'!$A$11,'Top Scorers'!$C$11,IF(AW39='Top Scorers'!$A$12,'Top Scorers'!$C$12,IF(AW39='Top Scorers'!$A$13,'Top Scorers'!$C$13,IF(AW39='Top Scorers'!$A$14,'Top Scorers'!$C$14,IF(AW39='Top Scorers'!$A$15,'Top Scorers'!$C$15,IF(AW39='Top Scorers'!$A$16,'Top Scorers'!$C$16,IF(AW39='Top Scorers'!$A$17,'Top Scorers'!$C$17,IF(AW39='Top Scorers'!$A$18,'Top Scorers'!$C$18,IF(AW39='Top Scorers'!$A$19,'Top Scorers'!$C$19,IF(AW39='Top Scorers'!$A$20,'Top Scorers'!$C$20,IF(AW39='Top Scorers'!$A$21,'Top Scorers'!$C$21,IF(AW39='Top Scorers'!$A$22,'Top Scorers'!$C$22,IF(AW39='Top Scorers'!$A$23,'Top Scorers'!$C$23,IF(AW39='Top Scorers'!$A$24,'Top Scorers'!$C$24,IF(AW39='Top Scorers'!$A$25,'Top Scorers'!$C$25,))))))))))))))))))))))))</f>
        <v>21</v>
      </c>
      <c r="AZ39" s="10" t="s">
        <v>620</v>
      </c>
      <c r="BA39" s="15">
        <f t="shared" ref="BA39:BA70" si="43">IF(AZ39=$AZ$2,5,0)</f>
        <v>5</v>
      </c>
      <c r="BB39" s="15">
        <f t="shared" ref="BB39:BB70" si="44">SUM(F39,H39,J39,L39,N39,P39,R39,T39,V39,X39,Z39,AB39,AD39,AF39,AH39,AJ39,AL39,AN39,AP39,AR39,AT39,AV39,AX39*3,AY39,BA39)</f>
        <v>71</v>
      </c>
      <c r="BC39" s="21" t="s">
        <v>137</v>
      </c>
    </row>
    <row r="40" spans="1:55" x14ac:dyDescent="0.25">
      <c r="A40" t="s">
        <v>120</v>
      </c>
      <c r="B40" t="s">
        <v>121</v>
      </c>
      <c r="C40" s="2" t="s">
        <v>122</v>
      </c>
      <c r="D40" s="7"/>
      <c r="E40" s="10" t="s">
        <v>92</v>
      </c>
      <c r="F40" s="13">
        <f t="shared" si="26"/>
        <v>5</v>
      </c>
      <c r="G40" s="10" t="s">
        <v>70</v>
      </c>
      <c r="H40" s="13">
        <f t="shared" si="27"/>
        <v>0</v>
      </c>
      <c r="I40" s="10" t="s">
        <v>83</v>
      </c>
      <c r="J40" s="13">
        <f t="shared" si="28"/>
        <v>5</v>
      </c>
      <c r="K40" s="10" t="s">
        <v>69</v>
      </c>
      <c r="L40" s="13">
        <f t="shared" si="29"/>
        <v>0</v>
      </c>
      <c r="M40" s="10" t="s">
        <v>70</v>
      </c>
      <c r="N40" s="13">
        <f t="shared" si="30"/>
        <v>0</v>
      </c>
      <c r="O40" s="10" t="s">
        <v>67</v>
      </c>
      <c r="P40" s="13">
        <f t="shared" si="31"/>
        <v>5</v>
      </c>
      <c r="Q40" s="10" t="s">
        <v>67</v>
      </c>
      <c r="R40" s="13">
        <f t="shared" si="19"/>
        <v>5</v>
      </c>
      <c r="S40" s="10" t="s">
        <v>104</v>
      </c>
      <c r="T40" s="13">
        <f t="shared" si="20"/>
        <v>0</v>
      </c>
      <c r="U40" s="10" t="s">
        <v>104</v>
      </c>
      <c r="V40" s="13">
        <f t="shared" si="21"/>
        <v>0</v>
      </c>
      <c r="W40" s="10" t="s">
        <v>104</v>
      </c>
      <c r="X40" s="13">
        <f t="shared" si="22"/>
        <v>0</v>
      </c>
      <c r="Y40" s="10" t="s">
        <v>104</v>
      </c>
      <c r="Z40" s="13">
        <f t="shared" si="23"/>
        <v>0</v>
      </c>
      <c r="AA40" s="10" t="s">
        <v>95</v>
      </c>
      <c r="AB40" s="13">
        <f t="shared" si="32"/>
        <v>0</v>
      </c>
      <c r="AC40" s="10" t="s">
        <v>116</v>
      </c>
      <c r="AD40" s="13">
        <f t="shared" si="33"/>
        <v>0</v>
      </c>
      <c r="AE40" s="10" t="s">
        <v>116</v>
      </c>
      <c r="AF40" s="13">
        <f t="shared" si="34"/>
        <v>0</v>
      </c>
      <c r="AG40" s="10" t="s">
        <v>123</v>
      </c>
      <c r="AH40" s="13">
        <f t="shared" si="35"/>
        <v>0</v>
      </c>
      <c r="AI40" s="41">
        <v>1</v>
      </c>
      <c r="AJ40" s="13">
        <f t="shared" si="36"/>
        <v>0</v>
      </c>
      <c r="AK40" s="10" t="s">
        <v>76</v>
      </c>
      <c r="AL40" s="13">
        <f t="shared" si="37"/>
        <v>0</v>
      </c>
      <c r="AM40" s="10">
        <v>5</v>
      </c>
      <c r="AN40" s="13">
        <f t="shared" si="38"/>
        <v>0</v>
      </c>
      <c r="AO40" s="10">
        <v>8</v>
      </c>
      <c r="AP40" s="13">
        <f t="shared" si="39"/>
        <v>0</v>
      </c>
      <c r="AQ40" s="10" t="s">
        <v>86</v>
      </c>
      <c r="AR40" s="13">
        <f t="shared" si="40"/>
        <v>0</v>
      </c>
      <c r="AS40" s="10" t="s">
        <v>608</v>
      </c>
      <c r="AT40" s="13">
        <f t="shared" si="41"/>
        <v>0</v>
      </c>
      <c r="AU40" s="10" t="s">
        <v>87</v>
      </c>
      <c r="AV40" s="13">
        <f t="shared" si="42"/>
        <v>5</v>
      </c>
      <c r="AW40" s="10" t="s">
        <v>51</v>
      </c>
      <c r="AX40" s="10">
        <f>IF(AW40='Top Scorers'!$A$2,'Top Scorers'!$B$2,IF(AW40='Top Scorers'!$A$3,'Top Scorers'!$B$3,IF(AW40='Top Scorers'!$A$4,'Top Scorers'!$B$4,IF(AW40='Top Scorers'!$A$5,'Top Scorers'!$B$5,IF(AW40='Top Scorers'!$A$6,'Top Scorers'!$B$6,IF(AW40='Top Scorers'!$A$7,'Top Scorers'!$B$7,IF(AW40='Top Scorers'!$A$8,'Top Scorers'!$B$8,IF(AW40='Top Scorers'!$A$9,'Top Scorers'!$B$9,IF(AW40='Top Scorers'!$A$10,'Top Scorers'!$B$10,IF(AW40='Top Scorers'!$A$11,'Top Scorers'!$B$11,IF(AW40='Top Scorers'!$A$12,'Top Scorers'!$B$12,IF(AW40='Top Scorers'!$A$13,'Top Scorers'!$B$13,IF(AW40='Top Scorers'!$A$14,'Top Scorers'!$B$14,IF(AW40='Top Scorers'!$A$15,'Top Scorers'!$B$15,IF(AW40='Top Scorers'!$A$16,'Top Scorers'!$B$16,IF(AW40='Top Scorers'!$A$17,'Top Scorers'!$B$17,IF(AW40='Top Scorers'!$A$18,'Top Scorers'!$B$18,IF(AW40='Top Scorers'!$A$19,'Top Scorers'!$B$19,IF(AW40='Top Scorers'!$A$20,'Top Scorers'!$B$20,IF(AW40='Top Scorers'!$A$21,'Top Scorers'!$B$21,IF(AW40='Top Scorers'!$A$22,'Top Scorers'!$B$22,IF(AW40='Top Scorers'!$A$23,'Top Scorers'!$B$23,IF(AW40='Top Scorers'!$A$24,'Top Scorers'!$B$24,IF(AW40='Top Scorers'!$A$25,'Top Scorers'!$B$25,))))))))))))))))))))))))</f>
        <v>0</v>
      </c>
      <c r="AY40" s="13">
        <f>IF(AW40='Top Scorers'!$A$2,'Top Scorers'!$C$2,IF(AW40='Top Scorers'!$A$3,'Top Scorers'!$C$3,IF(AW40='Top Scorers'!$A$4,'Top Scorers'!$C$4,IF(AW40='Top Scorers'!$A$5,'Top Scorers'!$C$5,IF(AW40='Top Scorers'!$A$6,'Top Scorers'!$C$6,IF(AW40='Top Scorers'!$A$7,'Top Scorers'!$C$7,IF(AW40='Top Scorers'!$A$8,'Top Scorers'!$C$8,IF(AW40='Top Scorers'!$A$9,'Top Scorers'!$C$9,IF(AW40='Top Scorers'!$A$10,'Top Scorers'!$C$10,IF(AW40='Top Scorers'!$A$11,'Top Scorers'!$C$11,IF(AW40='Top Scorers'!$A$12,'Top Scorers'!$C$12,IF(AW40='Top Scorers'!$A$13,'Top Scorers'!$C$13,IF(AW40='Top Scorers'!$A$14,'Top Scorers'!$C$14,IF(AW40='Top Scorers'!$A$15,'Top Scorers'!$C$15,IF(AW40='Top Scorers'!$A$16,'Top Scorers'!$C$16,IF(AW40='Top Scorers'!$A$17,'Top Scorers'!$C$17,IF(AW40='Top Scorers'!$A$18,'Top Scorers'!$C$18,IF(AW40='Top Scorers'!$A$19,'Top Scorers'!$C$19,IF(AW40='Top Scorers'!$A$20,'Top Scorers'!$C$20,IF(AW40='Top Scorers'!$A$21,'Top Scorers'!$C$21,IF(AW40='Top Scorers'!$A$22,'Top Scorers'!$C$22,IF(AW40='Top Scorers'!$A$23,'Top Scorers'!$C$23,IF(AW40='Top Scorers'!$A$24,'Top Scorers'!$C$24,IF(AW40='Top Scorers'!$A$25,'Top Scorers'!$C$25,))))))))))))))))))))))))</f>
        <v>9</v>
      </c>
      <c r="AZ40" s="10" t="s">
        <v>79</v>
      </c>
      <c r="BA40" s="15">
        <f t="shared" si="43"/>
        <v>0</v>
      </c>
      <c r="BB40" s="15">
        <f t="shared" si="44"/>
        <v>34</v>
      </c>
      <c r="BC40" s="21" t="s">
        <v>124</v>
      </c>
    </row>
    <row r="41" spans="1:55" x14ac:dyDescent="0.25">
      <c r="A41" t="s">
        <v>113</v>
      </c>
      <c r="B41" t="s">
        <v>114</v>
      </c>
      <c r="C41" s="2" t="s">
        <v>115</v>
      </c>
      <c r="D41" s="7"/>
      <c r="E41" s="10" t="s">
        <v>66</v>
      </c>
      <c r="F41" s="13">
        <f t="shared" si="26"/>
        <v>0</v>
      </c>
      <c r="G41" s="10" t="s">
        <v>70</v>
      </c>
      <c r="H41" s="13">
        <f t="shared" si="27"/>
        <v>0</v>
      </c>
      <c r="I41" s="10" t="s">
        <v>68</v>
      </c>
      <c r="J41" s="13">
        <f t="shared" si="28"/>
        <v>0</v>
      </c>
      <c r="K41" s="10" t="s">
        <v>69</v>
      </c>
      <c r="L41" s="13">
        <f t="shared" si="29"/>
        <v>0</v>
      </c>
      <c r="M41" s="10" t="s">
        <v>95</v>
      </c>
      <c r="N41" s="13">
        <f t="shared" si="30"/>
        <v>0</v>
      </c>
      <c r="O41" s="10" t="s">
        <v>67</v>
      </c>
      <c r="P41" s="13">
        <f t="shared" si="31"/>
        <v>5</v>
      </c>
      <c r="Q41" s="10" t="s">
        <v>67</v>
      </c>
      <c r="R41" s="13">
        <f t="shared" si="19"/>
        <v>5</v>
      </c>
      <c r="S41" s="10" t="s">
        <v>279</v>
      </c>
      <c r="T41" s="13">
        <f t="shared" si="20"/>
        <v>5</v>
      </c>
      <c r="U41" s="10" t="s">
        <v>77</v>
      </c>
      <c r="V41" s="13">
        <f t="shared" si="21"/>
        <v>5</v>
      </c>
      <c r="W41" s="10" t="s">
        <v>72</v>
      </c>
      <c r="X41" s="13">
        <f t="shared" si="22"/>
        <v>5</v>
      </c>
      <c r="Y41" s="10" t="s">
        <v>73</v>
      </c>
      <c r="Z41" s="13">
        <f t="shared" si="23"/>
        <v>5</v>
      </c>
      <c r="AA41" s="10" t="s">
        <v>116</v>
      </c>
      <c r="AB41" s="13">
        <f t="shared" si="32"/>
        <v>0</v>
      </c>
      <c r="AC41" s="10" t="s">
        <v>70</v>
      </c>
      <c r="AD41" s="13">
        <f t="shared" si="33"/>
        <v>0</v>
      </c>
      <c r="AE41" s="10" t="s">
        <v>70</v>
      </c>
      <c r="AF41" s="13">
        <f t="shared" si="34"/>
        <v>0</v>
      </c>
      <c r="AG41" s="10" t="s">
        <v>597</v>
      </c>
      <c r="AH41" s="13">
        <f t="shared" si="35"/>
        <v>5</v>
      </c>
      <c r="AI41" s="41">
        <v>3</v>
      </c>
      <c r="AJ41" s="13">
        <f t="shared" si="36"/>
        <v>5</v>
      </c>
      <c r="AK41" s="10" t="s">
        <v>76</v>
      </c>
      <c r="AL41" s="13">
        <f t="shared" si="37"/>
        <v>0</v>
      </c>
      <c r="AM41" s="10">
        <v>6</v>
      </c>
      <c r="AN41" s="13">
        <f t="shared" si="38"/>
        <v>0</v>
      </c>
      <c r="AO41" s="10">
        <v>2</v>
      </c>
      <c r="AP41" s="13">
        <f t="shared" si="39"/>
        <v>0</v>
      </c>
      <c r="AQ41" s="10" t="s">
        <v>118</v>
      </c>
      <c r="AR41" s="13">
        <f t="shared" si="40"/>
        <v>0</v>
      </c>
      <c r="AS41" s="10" t="s">
        <v>609</v>
      </c>
      <c r="AT41" s="13">
        <f t="shared" si="41"/>
        <v>0</v>
      </c>
      <c r="AU41" s="10" t="s">
        <v>87</v>
      </c>
      <c r="AV41" s="13">
        <f t="shared" si="42"/>
        <v>5</v>
      </c>
      <c r="AW41" s="10" t="s">
        <v>46</v>
      </c>
      <c r="AX41" s="10">
        <f>IF(AW41='Top Scorers'!$A$2,'Top Scorers'!$B$2,IF(AW41='Top Scorers'!$A$3,'Top Scorers'!$B$3,IF(AW41='Top Scorers'!$A$4,'Top Scorers'!$B$4,IF(AW41='Top Scorers'!$A$5,'Top Scorers'!$B$5,IF(AW41='Top Scorers'!$A$6,'Top Scorers'!$B$6,IF(AW41='Top Scorers'!$A$7,'Top Scorers'!$B$7,IF(AW41='Top Scorers'!$A$8,'Top Scorers'!$B$8,IF(AW41='Top Scorers'!$A$9,'Top Scorers'!$B$9,IF(AW41='Top Scorers'!$A$10,'Top Scorers'!$B$10,IF(AW41='Top Scorers'!$A$11,'Top Scorers'!$B$11,IF(AW41='Top Scorers'!$A$12,'Top Scorers'!$B$12,IF(AW41='Top Scorers'!$A$13,'Top Scorers'!$B$13,IF(AW41='Top Scorers'!$A$14,'Top Scorers'!$B$14,IF(AW41='Top Scorers'!$A$15,'Top Scorers'!$B$15,IF(AW41='Top Scorers'!$A$16,'Top Scorers'!$B$16,IF(AW41='Top Scorers'!$A$17,'Top Scorers'!$B$17,IF(AW41='Top Scorers'!$A$18,'Top Scorers'!$B$18,IF(AW41='Top Scorers'!$A$19,'Top Scorers'!$B$19,IF(AW41='Top Scorers'!$A$20,'Top Scorers'!$B$20,IF(AW41='Top Scorers'!$A$21,'Top Scorers'!$B$21,IF(AW41='Top Scorers'!$A$22,'Top Scorers'!$B$22,IF(AW41='Top Scorers'!$A$23,'Top Scorers'!$B$23,IF(AW41='Top Scorers'!$A$24,'Top Scorers'!$B$24,IF(AW41='Top Scorers'!$A$25,'Top Scorers'!$B$25,))))))))))))))))))))))))</f>
        <v>0</v>
      </c>
      <c r="AY41" s="13">
        <f>IF(AW41='Top Scorers'!$A$2,'Top Scorers'!$C$2,IF(AW41='Top Scorers'!$A$3,'Top Scorers'!$C$3,IF(AW41='Top Scorers'!$A$4,'Top Scorers'!$C$4,IF(AW41='Top Scorers'!$A$5,'Top Scorers'!$C$5,IF(AW41='Top Scorers'!$A$6,'Top Scorers'!$C$6,IF(AW41='Top Scorers'!$A$7,'Top Scorers'!$C$7,IF(AW41='Top Scorers'!$A$8,'Top Scorers'!$C$8,IF(AW41='Top Scorers'!$A$9,'Top Scorers'!$C$9,IF(AW41='Top Scorers'!$A$10,'Top Scorers'!$C$10,IF(AW41='Top Scorers'!$A$11,'Top Scorers'!$C$11,IF(AW41='Top Scorers'!$A$12,'Top Scorers'!$C$12,IF(AW41='Top Scorers'!$A$13,'Top Scorers'!$C$13,IF(AW41='Top Scorers'!$A$14,'Top Scorers'!$C$14,IF(AW41='Top Scorers'!$A$15,'Top Scorers'!$C$15,IF(AW41='Top Scorers'!$A$16,'Top Scorers'!$C$16,IF(AW41='Top Scorers'!$A$17,'Top Scorers'!$C$17,IF(AW41='Top Scorers'!$A$18,'Top Scorers'!$C$18,IF(AW41='Top Scorers'!$A$19,'Top Scorers'!$C$19,IF(AW41='Top Scorers'!$A$20,'Top Scorers'!$C$20,IF(AW41='Top Scorers'!$A$21,'Top Scorers'!$C$21,IF(AW41='Top Scorers'!$A$22,'Top Scorers'!$C$22,IF(AW41='Top Scorers'!$A$23,'Top Scorers'!$C$23,IF(AW41='Top Scorers'!$A$24,'Top Scorers'!$C$24,IF(AW41='Top Scorers'!$A$25,'Top Scorers'!$C$25,))))))))))))))))))))))))</f>
        <v>2</v>
      </c>
      <c r="AZ41" s="10" t="s">
        <v>619</v>
      </c>
      <c r="BA41" s="15">
        <f t="shared" si="43"/>
        <v>0</v>
      </c>
      <c r="BB41" s="15">
        <f t="shared" si="44"/>
        <v>47</v>
      </c>
      <c r="BC41" s="21" t="s">
        <v>119</v>
      </c>
    </row>
    <row r="42" spans="1:55" x14ac:dyDescent="0.25">
      <c r="A42" t="s">
        <v>88</v>
      </c>
      <c r="B42" t="s">
        <v>90</v>
      </c>
      <c r="C42" s="1" t="s">
        <v>91</v>
      </c>
      <c r="D42" s="7"/>
      <c r="E42" s="10" t="s">
        <v>92</v>
      </c>
      <c r="F42" s="13">
        <f t="shared" si="26"/>
        <v>5</v>
      </c>
      <c r="G42" s="10" t="s">
        <v>70</v>
      </c>
      <c r="H42" s="13">
        <f t="shared" si="27"/>
        <v>0</v>
      </c>
      <c r="I42" s="10" t="s">
        <v>68</v>
      </c>
      <c r="J42" s="13">
        <f t="shared" si="28"/>
        <v>0</v>
      </c>
      <c r="K42" s="10" t="s">
        <v>69</v>
      </c>
      <c r="L42" s="13">
        <f t="shared" si="29"/>
        <v>0</v>
      </c>
      <c r="M42" s="10" t="s">
        <v>70</v>
      </c>
      <c r="N42" s="13">
        <f t="shared" si="30"/>
        <v>0</v>
      </c>
      <c r="O42" s="10" t="s">
        <v>93</v>
      </c>
      <c r="P42" s="13">
        <f t="shared" si="31"/>
        <v>0</v>
      </c>
      <c r="Q42" s="10" t="s">
        <v>67</v>
      </c>
      <c r="R42" s="13">
        <f t="shared" si="19"/>
        <v>5</v>
      </c>
      <c r="S42" s="10" t="s">
        <v>279</v>
      </c>
      <c r="T42" s="13">
        <f t="shared" si="20"/>
        <v>5</v>
      </c>
      <c r="U42" s="10" t="s">
        <v>71</v>
      </c>
      <c r="V42" s="13">
        <f t="shared" si="21"/>
        <v>0</v>
      </c>
      <c r="W42" s="10" t="s">
        <v>72</v>
      </c>
      <c r="X42" s="13">
        <f t="shared" si="22"/>
        <v>5</v>
      </c>
      <c r="Y42" s="10" t="s">
        <v>94</v>
      </c>
      <c r="Z42" s="13">
        <f t="shared" si="23"/>
        <v>0</v>
      </c>
      <c r="AA42" s="10" t="s">
        <v>95</v>
      </c>
      <c r="AB42" s="13">
        <f t="shared" si="32"/>
        <v>0</v>
      </c>
      <c r="AC42" s="10" t="s">
        <v>85</v>
      </c>
      <c r="AD42" s="13">
        <f t="shared" si="33"/>
        <v>0</v>
      </c>
      <c r="AE42" s="10" t="s">
        <v>70</v>
      </c>
      <c r="AF42" s="13">
        <f t="shared" si="34"/>
        <v>0</v>
      </c>
      <c r="AG42" s="10" t="s">
        <v>96</v>
      </c>
      <c r="AH42" s="13">
        <f t="shared" si="35"/>
        <v>0</v>
      </c>
      <c r="AI42" s="41">
        <v>3</v>
      </c>
      <c r="AJ42" s="13">
        <f t="shared" si="36"/>
        <v>5</v>
      </c>
      <c r="AK42" s="10" t="s">
        <v>76</v>
      </c>
      <c r="AL42" s="13">
        <f t="shared" si="37"/>
        <v>0</v>
      </c>
      <c r="AM42" s="10">
        <v>7</v>
      </c>
      <c r="AN42" s="13">
        <f t="shared" si="38"/>
        <v>5</v>
      </c>
      <c r="AO42" s="10">
        <v>24</v>
      </c>
      <c r="AP42" s="13">
        <f t="shared" si="39"/>
        <v>0</v>
      </c>
      <c r="AQ42" s="10" t="s">
        <v>97</v>
      </c>
      <c r="AR42" s="13">
        <f t="shared" si="40"/>
        <v>0</v>
      </c>
      <c r="AS42" s="10" t="s">
        <v>609</v>
      </c>
      <c r="AT42" s="13">
        <f t="shared" si="41"/>
        <v>0</v>
      </c>
      <c r="AU42" s="10" t="s">
        <v>87</v>
      </c>
      <c r="AV42" s="13">
        <f t="shared" si="42"/>
        <v>5</v>
      </c>
      <c r="AW42" s="10" t="s">
        <v>34</v>
      </c>
      <c r="AX42" s="10">
        <f>IF(AW42='Top Scorers'!$A$2,'Top Scorers'!$B$2,IF(AW42='Top Scorers'!$A$3,'Top Scorers'!$B$3,IF(AW42='Top Scorers'!$A$4,'Top Scorers'!$B$4,IF(AW42='Top Scorers'!$A$5,'Top Scorers'!$B$5,IF(AW42='Top Scorers'!$A$6,'Top Scorers'!$B$6,IF(AW42='Top Scorers'!$A$7,'Top Scorers'!$B$7,IF(AW42='Top Scorers'!$A$8,'Top Scorers'!$B$8,IF(AW42='Top Scorers'!$A$9,'Top Scorers'!$B$9,IF(AW42='Top Scorers'!$A$10,'Top Scorers'!$B$10,IF(AW42='Top Scorers'!$A$11,'Top Scorers'!$B$11,IF(AW42='Top Scorers'!$A$12,'Top Scorers'!$B$12,IF(AW42='Top Scorers'!$A$13,'Top Scorers'!$B$13,IF(AW42='Top Scorers'!$A$14,'Top Scorers'!$B$14,IF(AW42='Top Scorers'!$A$15,'Top Scorers'!$B$15,IF(AW42='Top Scorers'!$A$16,'Top Scorers'!$B$16,IF(AW42='Top Scorers'!$A$17,'Top Scorers'!$B$17,IF(AW42='Top Scorers'!$A$18,'Top Scorers'!$B$18,IF(AW42='Top Scorers'!$A$19,'Top Scorers'!$B$19,IF(AW42='Top Scorers'!$A$20,'Top Scorers'!$B$20,IF(AW42='Top Scorers'!$A$21,'Top Scorers'!$B$21,IF(AW42='Top Scorers'!$A$22,'Top Scorers'!$B$22,IF(AW42='Top Scorers'!$A$23,'Top Scorers'!$B$23,IF(AW42='Top Scorers'!$A$24,'Top Scorers'!$B$24,IF(AW42='Top Scorers'!$A$25,'Top Scorers'!$B$25,))))))))))))))))))))))))</f>
        <v>3</v>
      </c>
      <c r="AY42" s="13">
        <f>IF(AW42='Top Scorers'!$A$2,'Top Scorers'!$C$2,IF(AW42='Top Scorers'!$A$3,'Top Scorers'!$C$3,IF(AW42='Top Scorers'!$A$4,'Top Scorers'!$C$4,IF(AW42='Top Scorers'!$A$5,'Top Scorers'!$C$5,IF(AW42='Top Scorers'!$A$6,'Top Scorers'!$C$6,IF(AW42='Top Scorers'!$A$7,'Top Scorers'!$C$7,IF(AW42='Top Scorers'!$A$8,'Top Scorers'!$C$8,IF(AW42='Top Scorers'!$A$9,'Top Scorers'!$C$9,IF(AW42='Top Scorers'!$A$10,'Top Scorers'!$C$10,IF(AW42='Top Scorers'!$A$11,'Top Scorers'!$C$11,IF(AW42='Top Scorers'!$A$12,'Top Scorers'!$C$12,IF(AW42='Top Scorers'!$A$13,'Top Scorers'!$C$13,IF(AW42='Top Scorers'!$A$14,'Top Scorers'!$C$14,IF(AW42='Top Scorers'!$A$15,'Top Scorers'!$C$15,IF(AW42='Top Scorers'!$A$16,'Top Scorers'!$C$16,IF(AW42='Top Scorers'!$A$17,'Top Scorers'!$C$17,IF(AW42='Top Scorers'!$A$18,'Top Scorers'!$C$18,IF(AW42='Top Scorers'!$A$19,'Top Scorers'!$C$19,IF(AW42='Top Scorers'!$A$20,'Top Scorers'!$C$20,IF(AW42='Top Scorers'!$A$21,'Top Scorers'!$C$21,IF(AW42='Top Scorers'!$A$22,'Top Scorers'!$C$22,IF(AW42='Top Scorers'!$A$23,'Top Scorers'!$C$23,IF(AW42='Top Scorers'!$A$24,'Top Scorers'!$C$24,IF(AW42='Top Scorers'!$A$25,'Top Scorers'!$C$25,))))))))))))))))))))))))</f>
        <v>66</v>
      </c>
      <c r="AZ42" s="10" t="s">
        <v>79</v>
      </c>
      <c r="BA42" s="15">
        <f t="shared" si="43"/>
        <v>0</v>
      </c>
      <c r="BB42" s="15">
        <f t="shared" si="44"/>
        <v>110</v>
      </c>
      <c r="BC42" s="21" t="s">
        <v>100</v>
      </c>
    </row>
    <row r="43" spans="1:55" x14ac:dyDescent="0.25">
      <c r="A43" t="s">
        <v>107</v>
      </c>
      <c r="B43" t="s">
        <v>101</v>
      </c>
      <c r="C43" s="2" t="s">
        <v>108</v>
      </c>
      <c r="D43" s="7"/>
      <c r="E43" s="10" t="s">
        <v>66</v>
      </c>
      <c r="F43" s="13">
        <f t="shared" si="26"/>
        <v>0</v>
      </c>
      <c r="G43" s="10" t="s">
        <v>70</v>
      </c>
      <c r="H43" s="13">
        <f t="shared" si="27"/>
        <v>0</v>
      </c>
      <c r="I43" s="10" t="s">
        <v>83</v>
      </c>
      <c r="J43" s="13">
        <f t="shared" si="28"/>
        <v>5</v>
      </c>
      <c r="K43" s="10" t="s">
        <v>67</v>
      </c>
      <c r="L43" s="13">
        <f t="shared" si="29"/>
        <v>0</v>
      </c>
      <c r="M43" s="10" t="s">
        <v>70</v>
      </c>
      <c r="N43" s="13">
        <f t="shared" si="30"/>
        <v>0</v>
      </c>
      <c r="O43" s="10" t="s">
        <v>82</v>
      </c>
      <c r="P43" s="13">
        <f t="shared" si="31"/>
        <v>0</v>
      </c>
      <c r="Q43" s="10" t="s">
        <v>67</v>
      </c>
      <c r="R43" s="13">
        <f t="shared" si="19"/>
        <v>5</v>
      </c>
      <c r="S43" s="10" t="s">
        <v>279</v>
      </c>
      <c r="T43" s="13">
        <f t="shared" si="20"/>
        <v>5</v>
      </c>
      <c r="U43" s="10" t="s">
        <v>71</v>
      </c>
      <c r="V43" s="13">
        <f t="shared" si="21"/>
        <v>0</v>
      </c>
      <c r="W43" s="10" t="s">
        <v>72</v>
      </c>
      <c r="X43" s="13">
        <f t="shared" si="22"/>
        <v>5</v>
      </c>
      <c r="Y43" s="10" t="s">
        <v>73</v>
      </c>
      <c r="Z43" s="13">
        <f t="shared" si="23"/>
        <v>5</v>
      </c>
      <c r="AA43" s="10" t="s">
        <v>109</v>
      </c>
      <c r="AB43" s="13">
        <f t="shared" si="32"/>
        <v>0</v>
      </c>
      <c r="AC43" s="10" t="s">
        <v>74</v>
      </c>
      <c r="AD43" s="13">
        <f t="shared" si="33"/>
        <v>5</v>
      </c>
      <c r="AE43" s="10" t="s">
        <v>110</v>
      </c>
      <c r="AF43" s="13">
        <f t="shared" si="34"/>
        <v>0</v>
      </c>
      <c r="AG43" s="10" t="s">
        <v>96</v>
      </c>
      <c r="AH43" s="13">
        <f t="shared" si="35"/>
        <v>0</v>
      </c>
      <c r="AI43" s="41">
        <v>2</v>
      </c>
      <c r="AJ43" s="13">
        <f t="shared" si="36"/>
        <v>0</v>
      </c>
      <c r="AK43" s="10" t="s">
        <v>76</v>
      </c>
      <c r="AL43" s="13">
        <f t="shared" si="37"/>
        <v>0</v>
      </c>
      <c r="AM43" s="10">
        <v>7</v>
      </c>
      <c r="AN43" s="13">
        <f t="shared" si="38"/>
        <v>5</v>
      </c>
      <c r="AO43" s="10">
        <v>19</v>
      </c>
      <c r="AP43" s="13">
        <f t="shared" si="39"/>
        <v>5</v>
      </c>
      <c r="AQ43" s="10" t="s">
        <v>111</v>
      </c>
      <c r="AR43" s="13">
        <f t="shared" si="40"/>
        <v>0</v>
      </c>
      <c r="AS43" s="10" t="s">
        <v>608</v>
      </c>
      <c r="AT43" s="13">
        <f t="shared" si="41"/>
        <v>0</v>
      </c>
      <c r="AU43" s="10" t="s">
        <v>87</v>
      </c>
      <c r="AV43" s="13">
        <f t="shared" si="42"/>
        <v>5</v>
      </c>
      <c r="AW43" s="10" t="s">
        <v>32</v>
      </c>
      <c r="AX43" s="10">
        <f>IF(AW43='Top Scorers'!$A$2,'Top Scorers'!$B$2,IF(AW43='Top Scorers'!$A$3,'Top Scorers'!$B$3,IF(AW43='Top Scorers'!$A$4,'Top Scorers'!$B$4,IF(AW43='Top Scorers'!$A$5,'Top Scorers'!$B$5,IF(AW43='Top Scorers'!$A$6,'Top Scorers'!$B$6,IF(AW43='Top Scorers'!$A$7,'Top Scorers'!$B$7,IF(AW43='Top Scorers'!$A$8,'Top Scorers'!$B$8,IF(AW43='Top Scorers'!$A$9,'Top Scorers'!$B$9,IF(AW43='Top Scorers'!$A$10,'Top Scorers'!$B$10,IF(AW43='Top Scorers'!$A$11,'Top Scorers'!$B$11,IF(AW43='Top Scorers'!$A$12,'Top Scorers'!$B$12,IF(AW43='Top Scorers'!$A$13,'Top Scorers'!$B$13,IF(AW43='Top Scorers'!$A$14,'Top Scorers'!$B$14,IF(AW43='Top Scorers'!$A$15,'Top Scorers'!$B$15,IF(AW43='Top Scorers'!$A$16,'Top Scorers'!$B$16,IF(AW43='Top Scorers'!$A$17,'Top Scorers'!$B$17,IF(AW43='Top Scorers'!$A$18,'Top Scorers'!$B$18,IF(AW43='Top Scorers'!$A$19,'Top Scorers'!$B$19,IF(AW43='Top Scorers'!$A$20,'Top Scorers'!$B$20,IF(AW43='Top Scorers'!$A$21,'Top Scorers'!$B$21,IF(AW43='Top Scorers'!$A$22,'Top Scorers'!$B$22,IF(AW43='Top Scorers'!$A$23,'Top Scorers'!$B$23,IF(AW43='Top Scorers'!$A$24,'Top Scorers'!$B$24,IF(AW43='Top Scorers'!$A$25,'Top Scorers'!$B$25,))))))))))))))))))))))))</f>
        <v>3</v>
      </c>
      <c r="AY43" s="13">
        <f>IF(AW43='Top Scorers'!$A$2,'Top Scorers'!$C$2,IF(AW43='Top Scorers'!$A$3,'Top Scorers'!$C$3,IF(AW43='Top Scorers'!$A$4,'Top Scorers'!$C$4,IF(AW43='Top Scorers'!$A$5,'Top Scorers'!$C$5,IF(AW43='Top Scorers'!$A$6,'Top Scorers'!$C$6,IF(AW43='Top Scorers'!$A$7,'Top Scorers'!$C$7,IF(AW43='Top Scorers'!$A$8,'Top Scorers'!$C$8,IF(AW43='Top Scorers'!$A$9,'Top Scorers'!$C$9,IF(AW43='Top Scorers'!$A$10,'Top Scorers'!$C$10,IF(AW43='Top Scorers'!$A$11,'Top Scorers'!$C$11,IF(AW43='Top Scorers'!$A$12,'Top Scorers'!$C$12,IF(AW43='Top Scorers'!$A$13,'Top Scorers'!$C$13,IF(AW43='Top Scorers'!$A$14,'Top Scorers'!$C$14,IF(AW43='Top Scorers'!$A$15,'Top Scorers'!$C$15,IF(AW43='Top Scorers'!$A$16,'Top Scorers'!$C$16,IF(AW43='Top Scorers'!$A$17,'Top Scorers'!$C$17,IF(AW43='Top Scorers'!$A$18,'Top Scorers'!$C$18,IF(AW43='Top Scorers'!$A$19,'Top Scorers'!$C$19,IF(AW43='Top Scorers'!$A$20,'Top Scorers'!$C$20,IF(AW43='Top Scorers'!$A$21,'Top Scorers'!$C$21,IF(AW43='Top Scorers'!$A$22,'Top Scorers'!$C$22,IF(AW43='Top Scorers'!$A$23,'Top Scorers'!$C$23,IF(AW43='Top Scorers'!$A$24,'Top Scorers'!$C$24,IF(AW43='Top Scorers'!$A$25,'Top Scorers'!$C$25,))))))))))))))))))))))))</f>
        <v>31</v>
      </c>
      <c r="AZ43" s="10" t="s">
        <v>619</v>
      </c>
      <c r="BA43" s="15">
        <f t="shared" si="43"/>
        <v>0</v>
      </c>
      <c r="BB43" s="15">
        <f t="shared" si="44"/>
        <v>85</v>
      </c>
      <c r="BC43" s="21" t="s">
        <v>112</v>
      </c>
    </row>
    <row r="44" spans="1:55" x14ac:dyDescent="0.25">
      <c r="A44" t="s">
        <v>103</v>
      </c>
      <c r="B44" t="s">
        <v>101</v>
      </c>
      <c r="C44" s="2" t="s">
        <v>102</v>
      </c>
      <c r="D44" s="7"/>
      <c r="E44" s="10" t="s">
        <v>66</v>
      </c>
      <c r="F44" s="13">
        <f t="shared" si="26"/>
        <v>0</v>
      </c>
      <c r="G44" s="10" t="s">
        <v>67</v>
      </c>
      <c r="H44" s="13">
        <f t="shared" si="27"/>
        <v>5</v>
      </c>
      <c r="I44" s="10" t="s">
        <v>83</v>
      </c>
      <c r="J44" s="13">
        <f t="shared" si="28"/>
        <v>5</v>
      </c>
      <c r="K44" s="10" t="s">
        <v>67</v>
      </c>
      <c r="L44" s="13">
        <f t="shared" si="29"/>
        <v>0</v>
      </c>
      <c r="M44" s="10" t="s">
        <v>70</v>
      </c>
      <c r="N44" s="13">
        <f t="shared" si="30"/>
        <v>0</v>
      </c>
      <c r="O44" s="10" t="s">
        <v>67</v>
      </c>
      <c r="P44" s="13">
        <f t="shared" si="31"/>
        <v>5</v>
      </c>
      <c r="Q44" s="10" t="s">
        <v>104</v>
      </c>
      <c r="R44" s="13">
        <f t="shared" si="19"/>
        <v>0</v>
      </c>
      <c r="S44" s="10" t="s">
        <v>104</v>
      </c>
      <c r="T44" s="13">
        <f t="shared" si="20"/>
        <v>0</v>
      </c>
      <c r="U44" s="10" t="s">
        <v>104</v>
      </c>
      <c r="V44" s="13">
        <f t="shared" si="21"/>
        <v>0</v>
      </c>
      <c r="W44" s="10" t="s">
        <v>104</v>
      </c>
      <c r="X44" s="13">
        <f t="shared" si="22"/>
        <v>0</v>
      </c>
      <c r="Y44" s="10" t="s">
        <v>104</v>
      </c>
      <c r="Z44" s="13">
        <f t="shared" si="23"/>
        <v>0</v>
      </c>
      <c r="AA44" s="10" t="s">
        <v>74</v>
      </c>
      <c r="AB44" s="13">
        <f t="shared" si="32"/>
        <v>0</v>
      </c>
      <c r="AC44" s="10" t="s">
        <v>86</v>
      </c>
      <c r="AD44" s="13">
        <f t="shared" si="33"/>
        <v>0</v>
      </c>
      <c r="AE44" s="10" t="s">
        <v>94</v>
      </c>
      <c r="AF44" s="13">
        <f t="shared" si="34"/>
        <v>0</v>
      </c>
      <c r="AG44" s="10" t="s">
        <v>104</v>
      </c>
      <c r="AH44" s="13">
        <f t="shared" si="35"/>
        <v>0</v>
      </c>
      <c r="AI44" s="41">
        <v>2</v>
      </c>
      <c r="AJ44" s="13">
        <f t="shared" si="36"/>
        <v>0</v>
      </c>
      <c r="AK44" s="10" t="s">
        <v>76</v>
      </c>
      <c r="AL44" s="13">
        <f t="shared" si="37"/>
        <v>0</v>
      </c>
      <c r="AM44" s="10">
        <v>4</v>
      </c>
      <c r="AN44" s="13">
        <f t="shared" si="38"/>
        <v>0</v>
      </c>
      <c r="AO44" s="10">
        <v>15</v>
      </c>
      <c r="AP44" s="13">
        <f t="shared" si="39"/>
        <v>0</v>
      </c>
      <c r="AQ44" s="10" t="s">
        <v>86</v>
      </c>
      <c r="AR44" s="13">
        <f t="shared" si="40"/>
        <v>0</v>
      </c>
      <c r="AS44" s="10" t="s">
        <v>609</v>
      </c>
      <c r="AT44" s="13">
        <f t="shared" si="41"/>
        <v>0</v>
      </c>
      <c r="AU44" s="10" t="s">
        <v>105</v>
      </c>
      <c r="AV44" s="13">
        <f t="shared" si="42"/>
        <v>0</v>
      </c>
      <c r="AW44" s="10" t="s">
        <v>79</v>
      </c>
      <c r="AX44" s="10">
        <f>IF(AW44='Top Scorers'!$A$2,'Top Scorers'!$B$2,IF(AW44='Top Scorers'!$A$3,'Top Scorers'!$B$3,IF(AW44='Top Scorers'!$A$4,'Top Scorers'!$B$4,IF(AW44='Top Scorers'!$A$5,'Top Scorers'!$B$5,IF(AW44='Top Scorers'!$A$6,'Top Scorers'!$B$6,IF(AW44='Top Scorers'!$A$7,'Top Scorers'!$B$7,IF(AW44='Top Scorers'!$A$8,'Top Scorers'!$B$8,IF(AW44='Top Scorers'!$A$9,'Top Scorers'!$B$9,IF(AW44='Top Scorers'!$A$10,'Top Scorers'!$B$10,IF(AW44='Top Scorers'!$A$11,'Top Scorers'!$B$11,IF(AW44='Top Scorers'!$A$12,'Top Scorers'!$B$12,IF(AW44='Top Scorers'!$A$13,'Top Scorers'!$B$13,IF(AW44='Top Scorers'!$A$14,'Top Scorers'!$B$14,IF(AW44='Top Scorers'!$A$15,'Top Scorers'!$B$15,IF(AW44='Top Scorers'!$A$16,'Top Scorers'!$B$16,IF(AW44='Top Scorers'!$A$17,'Top Scorers'!$B$17,IF(AW44='Top Scorers'!$A$18,'Top Scorers'!$B$18,IF(AW44='Top Scorers'!$A$19,'Top Scorers'!$B$19,IF(AW44='Top Scorers'!$A$20,'Top Scorers'!$B$20,IF(AW44='Top Scorers'!$A$21,'Top Scorers'!$B$21,IF(AW44='Top Scorers'!$A$22,'Top Scorers'!$B$22,IF(AW44='Top Scorers'!$A$23,'Top Scorers'!$B$23,IF(AW44='Top Scorers'!$A$24,'Top Scorers'!$B$24,IF(AW44='Top Scorers'!$A$25,'Top Scorers'!$B$25,))))))))))))))))))))))))</f>
        <v>0</v>
      </c>
      <c r="AY44" s="13">
        <f>IF(AW44='Top Scorers'!$A$2,'Top Scorers'!$C$2,IF(AW44='Top Scorers'!$A$3,'Top Scorers'!$C$3,IF(AW44='Top Scorers'!$A$4,'Top Scorers'!$C$4,IF(AW44='Top Scorers'!$A$5,'Top Scorers'!$C$5,IF(AW44='Top Scorers'!$A$6,'Top Scorers'!$C$6,IF(AW44='Top Scorers'!$A$7,'Top Scorers'!$C$7,IF(AW44='Top Scorers'!$A$8,'Top Scorers'!$C$8,IF(AW44='Top Scorers'!$A$9,'Top Scorers'!$C$9,IF(AW44='Top Scorers'!$A$10,'Top Scorers'!$C$10,IF(AW44='Top Scorers'!$A$11,'Top Scorers'!$C$11,IF(AW44='Top Scorers'!$A$12,'Top Scorers'!$C$12,IF(AW44='Top Scorers'!$A$13,'Top Scorers'!$C$13,IF(AW44='Top Scorers'!$A$14,'Top Scorers'!$C$14,IF(AW44='Top Scorers'!$A$15,'Top Scorers'!$C$15,IF(AW44='Top Scorers'!$A$16,'Top Scorers'!$C$16,IF(AW44='Top Scorers'!$A$17,'Top Scorers'!$C$17,IF(AW44='Top Scorers'!$A$18,'Top Scorers'!$C$18,IF(AW44='Top Scorers'!$A$19,'Top Scorers'!$C$19,IF(AW44='Top Scorers'!$A$20,'Top Scorers'!$C$20,IF(AW44='Top Scorers'!$A$21,'Top Scorers'!$C$21,IF(AW44='Top Scorers'!$A$22,'Top Scorers'!$C$22,IF(AW44='Top Scorers'!$A$23,'Top Scorers'!$C$23,IF(AW44='Top Scorers'!$A$24,'Top Scorers'!$C$24,IF(AW44='Top Scorers'!$A$25,'Top Scorers'!$C$25,))))))))))))))))))))))))</f>
        <v>0</v>
      </c>
      <c r="AZ44" s="10" t="s">
        <v>79</v>
      </c>
      <c r="BA44" s="15">
        <f t="shared" si="43"/>
        <v>0</v>
      </c>
      <c r="BB44" s="15">
        <f t="shared" si="44"/>
        <v>15</v>
      </c>
      <c r="BC44" s="21" t="s">
        <v>106</v>
      </c>
    </row>
    <row r="45" spans="1:55" x14ac:dyDescent="0.25">
      <c r="A45" t="s">
        <v>80</v>
      </c>
      <c r="B45" t="s">
        <v>89</v>
      </c>
      <c r="C45" s="2" t="s">
        <v>698</v>
      </c>
      <c r="D45" s="7"/>
      <c r="E45" s="10" t="s">
        <v>66</v>
      </c>
      <c r="F45" s="13">
        <f t="shared" si="26"/>
        <v>0</v>
      </c>
      <c r="G45" s="10" t="s">
        <v>82</v>
      </c>
      <c r="H45" s="13">
        <f t="shared" si="27"/>
        <v>0</v>
      </c>
      <c r="I45" s="10" t="s">
        <v>83</v>
      </c>
      <c r="J45" s="13">
        <f t="shared" si="28"/>
        <v>5</v>
      </c>
      <c r="K45" s="10" t="s">
        <v>69</v>
      </c>
      <c r="L45" s="13">
        <f t="shared" si="29"/>
        <v>0</v>
      </c>
      <c r="M45" s="10" t="s">
        <v>70</v>
      </c>
      <c r="N45" s="13">
        <f t="shared" si="30"/>
        <v>0</v>
      </c>
      <c r="O45" s="10" t="s">
        <v>82</v>
      </c>
      <c r="P45" s="13">
        <f t="shared" si="31"/>
        <v>0</v>
      </c>
      <c r="Q45" s="10" t="s">
        <v>67</v>
      </c>
      <c r="R45" s="13">
        <f t="shared" si="19"/>
        <v>5</v>
      </c>
      <c r="S45" s="10" t="s">
        <v>279</v>
      </c>
      <c r="T45" s="13">
        <f t="shared" si="20"/>
        <v>5</v>
      </c>
      <c r="U45" s="10" t="s">
        <v>77</v>
      </c>
      <c r="V45" s="13">
        <f t="shared" si="21"/>
        <v>5</v>
      </c>
      <c r="W45" s="10" t="s">
        <v>72</v>
      </c>
      <c r="X45" s="13">
        <f t="shared" si="22"/>
        <v>5</v>
      </c>
      <c r="Y45" s="10" t="s">
        <v>73</v>
      </c>
      <c r="Z45" s="13">
        <f t="shared" si="23"/>
        <v>5</v>
      </c>
      <c r="AA45" s="10" t="s">
        <v>84</v>
      </c>
      <c r="AB45" s="13">
        <f t="shared" si="32"/>
        <v>0</v>
      </c>
      <c r="AC45" s="10" t="s">
        <v>85</v>
      </c>
      <c r="AD45" s="13">
        <f t="shared" si="33"/>
        <v>0</v>
      </c>
      <c r="AE45" s="10" t="s">
        <v>70</v>
      </c>
      <c r="AF45" s="13">
        <f t="shared" si="34"/>
        <v>0</v>
      </c>
      <c r="AG45" s="10" t="s">
        <v>75</v>
      </c>
      <c r="AH45" s="13">
        <f t="shared" si="35"/>
        <v>0</v>
      </c>
      <c r="AI45" s="41">
        <v>3</v>
      </c>
      <c r="AJ45" s="13">
        <f t="shared" si="36"/>
        <v>5</v>
      </c>
      <c r="AK45" s="10" t="s">
        <v>76</v>
      </c>
      <c r="AL45" s="13">
        <f t="shared" si="37"/>
        <v>0</v>
      </c>
      <c r="AM45" s="10">
        <v>6</v>
      </c>
      <c r="AN45" s="13">
        <f t="shared" si="38"/>
        <v>0</v>
      </c>
      <c r="AO45" s="10">
        <v>17</v>
      </c>
      <c r="AP45" s="13">
        <f t="shared" si="39"/>
        <v>0</v>
      </c>
      <c r="AQ45" s="10" t="s">
        <v>86</v>
      </c>
      <c r="AR45" s="13">
        <f t="shared" si="40"/>
        <v>0</v>
      </c>
      <c r="AS45" s="10" t="s">
        <v>608</v>
      </c>
      <c r="AT45" s="13">
        <f t="shared" si="41"/>
        <v>0</v>
      </c>
      <c r="AU45" s="10" t="s">
        <v>87</v>
      </c>
      <c r="AV45" s="13">
        <f t="shared" si="42"/>
        <v>5</v>
      </c>
      <c r="AW45" s="10" t="s">
        <v>41</v>
      </c>
      <c r="AX45" s="10">
        <f>IF(AW45='Top Scorers'!$A$2,'Top Scorers'!$B$2,IF(AW45='Top Scorers'!$A$3,'Top Scorers'!$B$3,IF(AW45='Top Scorers'!$A$4,'Top Scorers'!$B$4,IF(AW45='Top Scorers'!$A$5,'Top Scorers'!$B$5,IF(AW45='Top Scorers'!$A$6,'Top Scorers'!$B$6,IF(AW45='Top Scorers'!$A$7,'Top Scorers'!$B$7,IF(AW45='Top Scorers'!$A$8,'Top Scorers'!$B$8,IF(AW45='Top Scorers'!$A$9,'Top Scorers'!$B$9,IF(AW45='Top Scorers'!$A$10,'Top Scorers'!$B$10,IF(AW45='Top Scorers'!$A$11,'Top Scorers'!$B$11,IF(AW45='Top Scorers'!$A$12,'Top Scorers'!$B$12,IF(AW45='Top Scorers'!$A$13,'Top Scorers'!$B$13,IF(AW45='Top Scorers'!$A$14,'Top Scorers'!$B$14,IF(AW45='Top Scorers'!$A$15,'Top Scorers'!$B$15,IF(AW45='Top Scorers'!$A$16,'Top Scorers'!$B$16,IF(AW45='Top Scorers'!$A$17,'Top Scorers'!$B$17,IF(AW45='Top Scorers'!$A$18,'Top Scorers'!$B$18,IF(AW45='Top Scorers'!$A$19,'Top Scorers'!$B$19,IF(AW45='Top Scorers'!$A$20,'Top Scorers'!$B$20,IF(AW45='Top Scorers'!$A$21,'Top Scorers'!$B$21,IF(AW45='Top Scorers'!$A$22,'Top Scorers'!$B$22,IF(AW45='Top Scorers'!$A$23,'Top Scorers'!$B$23,IF(AW45='Top Scorers'!$A$24,'Top Scorers'!$B$24,IF(AW45='Top Scorers'!$A$25,'Top Scorers'!$B$25,))))))))))))))))))))))))</f>
        <v>1</v>
      </c>
      <c r="AY45" s="13">
        <f>IF(AW45='Top Scorers'!$A$2,'Top Scorers'!$C$2,IF(AW45='Top Scorers'!$A$3,'Top Scorers'!$C$3,IF(AW45='Top Scorers'!$A$4,'Top Scorers'!$C$4,IF(AW45='Top Scorers'!$A$5,'Top Scorers'!$C$5,IF(AW45='Top Scorers'!$A$6,'Top Scorers'!$C$6,IF(AW45='Top Scorers'!$A$7,'Top Scorers'!$C$7,IF(AW45='Top Scorers'!$A$8,'Top Scorers'!$C$8,IF(AW45='Top Scorers'!$A$9,'Top Scorers'!$C$9,IF(AW45='Top Scorers'!$A$10,'Top Scorers'!$C$10,IF(AW45='Top Scorers'!$A$11,'Top Scorers'!$C$11,IF(AW45='Top Scorers'!$A$12,'Top Scorers'!$C$12,IF(AW45='Top Scorers'!$A$13,'Top Scorers'!$C$13,IF(AW45='Top Scorers'!$A$14,'Top Scorers'!$C$14,IF(AW45='Top Scorers'!$A$15,'Top Scorers'!$C$15,IF(AW45='Top Scorers'!$A$16,'Top Scorers'!$C$16,IF(AW45='Top Scorers'!$A$17,'Top Scorers'!$C$17,IF(AW45='Top Scorers'!$A$18,'Top Scorers'!$C$18,IF(AW45='Top Scorers'!$A$19,'Top Scorers'!$C$19,IF(AW45='Top Scorers'!$A$20,'Top Scorers'!$C$20,IF(AW45='Top Scorers'!$A$21,'Top Scorers'!$C$21,IF(AW45='Top Scorers'!$A$22,'Top Scorers'!$C$22,IF(AW45='Top Scorers'!$A$23,'Top Scorers'!$C$23,IF(AW45='Top Scorers'!$A$24,'Top Scorers'!$C$24,IF(AW45='Top Scorers'!$A$25,'Top Scorers'!$C$25,))))))))))))))))))))))))</f>
        <v>20</v>
      </c>
      <c r="AZ45" s="10" t="s">
        <v>181</v>
      </c>
      <c r="BA45" s="15">
        <f t="shared" si="43"/>
        <v>0</v>
      </c>
      <c r="BB45" s="15">
        <f t="shared" si="44"/>
        <v>63</v>
      </c>
      <c r="BC45" s="21" t="s">
        <v>99</v>
      </c>
    </row>
    <row r="46" spans="1:55" x14ac:dyDescent="0.25">
      <c r="A46" t="s">
        <v>699</v>
      </c>
      <c r="B46" t="s">
        <v>700</v>
      </c>
      <c r="C46" s="2" t="s">
        <v>701</v>
      </c>
      <c r="D46" s="7"/>
      <c r="E46" s="10" t="s">
        <v>66</v>
      </c>
      <c r="F46" s="13">
        <f t="shared" si="26"/>
        <v>0</v>
      </c>
      <c r="G46" s="10" t="s">
        <v>74</v>
      </c>
      <c r="H46" s="13">
        <f t="shared" si="27"/>
        <v>0</v>
      </c>
      <c r="I46" s="10" t="s">
        <v>68</v>
      </c>
      <c r="J46" s="13">
        <f t="shared" si="28"/>
        <v>0</v>
      </c>
      <c r="K46" s="10" t="s">
        <v>69</v>
      </c>
      <c r="L46" s="13">
        <f t="shared" si="29"/>
        <v>0</v>
      </c>
      <c r="M46" s="10" t="s">
        <v>70</v>
      </c>
      <c r="N46" s="13">
        <f t="shared" si="30"/>
        <v>0</v>
      </c>
      <c r="O46" s="10" t="s">
        <v>82</v>
      </c>
      <c r="P46" s="13">
        <f t="shared" si="31"/>
        <v>0</v>
      </c>
      <c r="Q46" s="10" t="s">
        <v>67</v>
      </c>
      <c r="R46" s="13">
        <f t="shared" si="19"/>
        <v>5</v>
      </c>
      <c r="S46" s="10" t="s">
        <v>74</v>
      </c>
      <c r="T46" s="13">
        <f t="shared" si="20"/>
        <v>0</v>
      </c>
      <c r="U46" s="10" t="s">
        <v>77</v>
      </c>
      <c r="V46" s="13">
        <f t="shared" si="21"/>
        <v>5</v>
      </c>
      <c r="W46" s="10" t="s">
        <v>85</v>
      </c>
      <c r="X46" s="13">
        <f t="shared" si="22"/>
        <v>0</v>
      </c>
      <c r="Y46" s="10" t="s">
        <v>94</v>
      </c>
      <c r="Z46" s="13">
        <f t="shared" si="23"/>
        <v>0</v>
      </c>
      <c r="AA46" s="10" t="s">
        <v>191</v>
      </c>
      <c r="AB46" s="13">
        <f t="shared" si="32"/>
        <v>0</v>
      </c>
      <c r="AC46" s="10" t="s">
        <v>118</v>
      </c>
      <c r="AD46" s="13">
        <f t="shared" si="33"/>
        <v>0</v>
      </c>
      <c r="AE46" s="10" t="s">
        <v>72</v>
      </c>
      <c r="AF46" s="13">
        <f t="shared" si="34"/>
        <v>0</v>
      </c>
      <c r="AG46" s="10" t="s">
        <v>597</v>
      </c>
      <c r="AH46" s="13">
        <f t="shared" si="35"/>
        <v>5</v>
      </c>
      <c r="AI46" s="41">
        <v>4</v>
      </c>
      <c r="AJ46" s="13">
        <f t="shared" si="36"/>
        <v>0</v>
      </c>
      <c r="AK46" s="10" t="s">
        <v>76</v>
      </c>
      <c r="AL46" s="13">
        <f t="shared" si="37"/>
        <v>0</v>
      </c>
      <c r="AM46" s="10">
        <v>4</v>
      </c>
      <c r="AN46" s="13">
        <f t="shared" si="38"/>
        <v>0</v>
      </c>
      <c r="AO46" s="10">
        <v>6</v>
      </c>
      <c r="AP46" s="13">
        <f t="shared" si="39"/>
        <v>0</v>
      </c>
      <c r="AQ46" s="10" t="s">
        <v>67</v>
      </c>
      <c r="AR46" s="13">
        <f t="shared" si="40"/>
        <v>0</v>
      </c>
      <c r="AS46" s="10" t="s">
        <v>609</v>
      </c>
      <c r="AT46" s="13">
        <f t="shared" si="41"/>
        <v>0</v>
      </c>
      <c r="AU46" s="10" t="s">
        <v>87</v>
      </c>
      <c r="AV46" s="13">
        <f t="shared" si="42"/>
        <v>5</v>
      </c>
      <c r="AW46" s="10" t="s">
        <v>46</v>
      </c>
      <c r="AX46" s="10">
        <f>IF(AW46='Top Scorers'!$A$2,'Top Scorers'!$B$2,IF(AW46='Top Scorers'!$A$3,'Top Scorers'!$B$3,IF(AW46='Top Scorers'!$A$4,'Top Scorers'!$B$4,IF(AW46='Top Scorers'!$A$5,'Top Scorers'!$B$5,IF(AW46='Top Scorers'!$A$6,'Top Scorers'!$B$6,IF(AW46='Top Scorers'!$A$7,'Top Scorers'!$B$7,IF(AW46='Top Scorers'!$A$8,'Top Scorers'!$B$8,IF(AW46='Top Scorers'!$A$9,'Top Scorers'!$B$9,IF(AW46='Top Scorers'!$A$10,'Top Scorers'!$B$10,IF(AW46='Top Scorers'!$A$11,'Top Scorers'!$B$11,IF(AW46='Top Scorers'!$A$12,'Top Scorers'!$B$12,IF(AW46='Top Scorers'!$A$13,'Top Scorers'!$B$13,IF(AW46='Top Scorers'!$A$14,'Top Scorers'!$B$14,IF(AW46='Top Scorers'!$A$15,'Top Scorers'!$B$15,IF(AW46='Top Scorers'!$A$16,'Top Scorers'!$B$16,IF(AW46='Top Scorers'!$A$17,'Top Scorers'!$B$17,IF(AW46='Top Scorers'!$A$18,'Top Scorers'!$B$18,IF(AW46='Top Scorers'!$A$19,'Top Scorers'!$B$19,IF(AW46='Top Scorers'!$A$20,'Top Scorers'!$B$20,IF(AW46='Top Scorers'!$A$21,'Top Scorers'!$B$21,IF(AW46='Top Scorers'!$A$22,'Top Scorers'!$B$22,IF(AW46='Top Scorers'!$A$23,'Top Scorers'!$B$23,IF(AW46='Top Scorers'!$A$24,'Top Scorers'!$B$24,IF(AW46='Top Scorers'!$A$25,'Top Scorers'!$B$25,))))))))))))))))))))))))</f>
        <v>0</v>
      </c>
      <c r="AY46" s="13">
        <f>IF(AW46='Top Scorers'!$A$2,'Top Scorers'!$C$2,IF(AW46='Top Scorers'!$A$3,'Top Scorers'!$C$3,IF(AW46='Top Scorers'!$A$4,'Top Scorers'!$C$4,IF(AW46='Top Scorers'!$A$5,'Top Scorers'!$C$5,IF(AW46='Top Scorers'!$A$6,'Top Scorers'!$C$6,IF(AW46='Top Scorers'!$A$7,'Top Scorers'!$C$7,IF(AW46='Top Scorers'!$A$8,'Top Scorers'!$C$8,IF(AW46='Top Scorers'!$A$9,'Top Scorers'!$C$9,IF(AW46='Top Scorers'!$A$10,'Top Scorers'!$C$10,IF(AW46='Top Scorers'!$A$11,'Top Scorers'!$C$11,IF(AW46='Top Scorers'!$A$12,'Top Scorers'!$C$12,IF(AW46='Top Scorers'!$A$13,'Top Scorers'!$C$13,IF(AW46='Top Scorers'!$A$14,'Top Scorers'!$C$14,IF(AW46='Top Scorers'!$A$15,'Top Scorers'!$C$15,IF(AW46='Top Scorers'!$A$16,'Top Scorers'!$C$16,IF(AW46='Top Scorers'!$A$17,'Top Scorers'!$C$17,IF(AW46='Top Scorers'!$A$18,'Top Scorers'!$C$18,IF(AW46='Top Scorers'!$A$19,'Top Scorers'!$C$19,IF(AW46='Top Scorers'!$A$20,'Top Scorers'!$C$20,IF(AW46='Top Scorers'!$A$21,'Top Scorers'!$C$21,IF(AW46='Top Scorers'!$A$22,'Top Scorers'!$C$22,IF(AW46='Top Scorers'!$A$23,'Top Scorers'!$C$23,IF(AW46='Top Scorers'!$A$24,'Top Scorers'!$C$24,IF(AW46='Top Scorers'!$A$25,'Top Scorers'!$C$25,))))))))))))))))))))))))</f>
        <v>2</v>
      </c>
      <c r="AZ46" s="10" t="s">
        <v>181</v>
      </c>
      <c r="BA46" s="15">
        <f t="shared" si="43"/>
        <v>0</v>
      </c>
      <c r="BB46" s="15">
        <f t="shared" si="44"/>
        <v>22</v>
      </c>
      <c r="BC46" s="21" t="s">
        <v>702</v>
      </c>
    </row>
    <row r="47" spans="1:55" x14ac:dyDescent="0.25">
      <c r="A47" t="s">
        <v>231</v>
      </c>
      <c r="B47" t="s">
        <v>145</v>
      </c>
      <c r="C47" s="2" t="s">
        <v>146</v>
      </c>
      <c r="D47" s="7"/>
      <c r="E47" s="10" t="s">
        <v>66</v>
      </c>
      <c r="F47" s="13">
        <f t="shared" si="26"/>
        <v>0</v>
      </c>
      <c r="G47" s="10" t="s">
        <v>82</v>
      </c>
      <c r="H47" s="13">
        <f t="shared" si="27"/>
        <v>0</v>
      </c>
      <c r="I47" s="10" t="s">
        <v>83</v>
      </c>
      <c r="J47" s="13">
        <f t="shared" si="28"/>
        <v>5</v>
      </c>
      <c r="K47" s="10" t="s">
        <v>69</v>
      </c>
      <c r="L47" s="13">
        <f t="shared" si="29"/>
        <v>0</v>
      </c>
      <c r="M47" s="10" t="s">
        <v>70</v>
      </c>
      <c r="N47" s="13">
        <f t="shared" si="30"/>
        <v>0</v>
      </c>
      <c r="O47" s="10" t="s">
        <v>82</v>
      </c>
      <c r="P47" s="13">
        <f t="shared" si="31"/>
        <v>0</v>
      </c>
      <c r="Q47" s="10" t="s">
        <v>67</v>
      </c>
      <c r="R47" s="13">
        <f t="shared" si="19"/>
        <v>5</v>
      </c>
      <c r="S47" s="10" t="s">
        <v>279</v>
      </c>
      <c r="T47" s="13">
        <f t="shared" si="20"/>
        <v>5</v>
      </c>
      <c r="U47" s="10" t="s">
        <v>71</v>
      </c>
      <c r="V47" s="13">
        <f t="shared" si="21"/>
        <v>0</v>
      </c>
      <c r="W47" s="10" t="s">
        <v>85</v>
      </c>
      <c r="X47" s="13">
        <f t="shared" si="22"/>
        <v>0</v>
      </c>
      <c r="Y47" s="10" t="s">
        <v>94</v>
      </c>
      <c r="Z47" s="13">
        <f t="shared" si="23"/>
        <v>0</v>
      </c>
      <c r="AA47" s="10" t="s">
        <v>77</v>
      </c>
      <c r="AB47" s="13">
        <f t="shared" si="32"/>
        <v>0</v>
      </c>
      <c r="AC47" s="10" t="s">
        <v>72</v>
      </c>
      <c r="AD47" s="13">
        <f t="shared" si="33"/>
        <v>0</v>
      </c>
      <c r="AE47" s="10" t="s">
        <v>116</v>
      </c>
      <c r="AF47" s="13">
        <f t="shared" si="34"/>
        <v>0</v>
      </c>
      <c r="AG47" s="10" t="s">
        <v>96</v>
      </c>
      <c r="AH47" s="13">
        <f t="shared" si="35"/>
        <v>0</v>
      </c>
      <c r="AI47" s="41">
        <v>3</v>
      </c>
      <c r="AJ47" s="13">
        <f t="shared" si="36"/>
        <v>5</v>
      </c>
      <c r="AK47" s="10" t="s">
        <v>76</v>
      </c>
      <c r="AL47" s="13">
        <f t="shared" si="37"/>
        <v>0</v>
      </c>
      <c r="AM47" s="10">
        <v>11</v>
      </c>
      <c r="AN47" s="13">
        <f t="shared" si="38"/>
        <v>0</v>
      </c>
      <c r="AO47" s="10">
        <v>11</v>
      </c>
      <c r="AP47" s="13">
        <f t="shared" si="39"/>
        <v>0</v>
      </c>
      <c r="AQ47" s="10" t="s">
        <v>111</v>
      </c>
      <c r="AR47" s="13">
        <f t="shared" si="40"/>
        <v>0</v>
      </c>
      <c r="AS47" s="10" t="s">
        <v>609</v>
      </c>
      <c r="AT47" s="13">
        <f t="shared" si="41"/>
        <v>0</v>
      </c>
      <c r="AU47" s="10" t="s">
        <v>87</v>
      </c>
      <c r="AV47" s="13">
        <f t="shared" si="42"/>
        <v>5</v>
      </c>
      <c r="AW47" s="10" t="s">
        <v>49</v>
      </c>
      <c r="AX47" s="10">
        <f>IF(AW47='Top Scorers'!$A$2,'Top Scorers'!$B$2,IF(AW47='Top Scorers'!$A$3,'Top Scorers'!$B$3,IF(AW47='Top Scorers'!$A$4,'Top Scorers'!$B$4,IF(AW47='Top Scorers'!$A$5,'Top Scorers'!$B$5,IF(AW47='Top Scorers'!$A$6,'Top Scorers'!$B$6,IF(AW47='Top Scorers'!$A$7,'Top Scorers'!$B$7,IF(AW47='Top Scorers'!$A$8,'Top Scorers'!$B$8,IF(AW47='Top Scorers'!$A$9,'Top Scorers'!$B$9,IF(AW47='Top Scorers'!$A$10,'Top Scorers'!$B$10,IF(AW47='Top Scorers'!$A$11,'Top Scorers'!$B$11,IF(AW47='Top Scorers'!$A$12,'Top Scorers'!$B$12,IF(AW47='Top Scorers'!$A$13,'Top Scorers'!$B$13,IF(AW47='Top Scorers'!$A$14,'Top Scorers'!$B$14,IF(AW47='Top Scorers'!$A$15,'Top Scorers'!$B$15,IF(AW47='Top Scorers'!$A$16,'Top Scorers'!$B$16,IF(AW47='Top Scorers'!$A$17,'Top Scorers'!$B$17,IF(AW47='Top Scorers'!$A$18,'Top Scorers'!$B$18,IF(AW47='Top Scorers'!$A$19,'Top Scorers'!$B$19,IF(AW47='Top Scorers'!$A$20,'Top Scorers'!$B$20,IF(AW47='Top Scorers'!$A$21,'Top Scorers'!$B$21,IF(AW47='Top Scorers'!$A$22,'Top Scorers'!$B$22,IF(AW47='Top Scorers'!$A$23,'Top Scorers'!$B$23,IF(AW47='Top Scorers'!$A$24,'Top Scorers'!$B$24,IF(AW47='Top Scorers'!$A$25,'Top Scorers'!$B$25,))))))))))))))))))))))))</f>
        <v>0</v>
      </c>
      <c r="AY47" s="13">
        <f>IF(AW47='Top Scorers'!$A$2,'Top Scorers'!$C$2,IF(AW47='Top Scorers'!$A$3,'Top Scorers'!$C$3,IF(AW47='Top Scorers'!$A$4,'Top Scorers'!$C$4,IF(AW47='Top Scorers'!$A$5,'Top Scorers'!$C$5,IF(AW47='Top Scorers'!$A$6,'Top Scorers'!$C$6,IF(AW47='Top Scorers'!$A$7,'Top Scorers'!$C$7,IF(AW47='Top Scorers'!$A$8,'Top Scorers'!$C$8,IF(AW47='Top Scorers'!$A$9,'Top Scorers'!$C$9,IF(AW47='Top Scorers'!$A$10,'Top Scorers'!$C$10,IF(AW47='Top Scorers'!$A$11,'Top Scorers'!$C$11,IF(AW47='Top Scorers'!$A$12,'Top Scorers'!$C$12,IF(AW47='Top Scorers'!$A$13,'Top Scorers'!$C$13,IF(AW47='Top Scorers'!$A$14,'Top Scorers'!$C$14,IF(AW47='Top Scorers'!$A$15,'Top Scorers'!$C$15,IF(AW47='Top Scorers'!$A$16,'Top Scorers'!$C$16,IF(AW47='Top Scorers'!$A$17,'Top Scorers'!$C$17,IF(AW47='Top Scorers'!$A$18,'Top Scorers'!$C$18,IF(AW47='Top Scorers'!$A$19,'Top Scorers'!$C$19,IF(AW47='Top Scorers'!$A$20,'Top Scorers'!$C$20,IF(AW47='Top Scorers'!$A$21,'Top Scorers'!$C$21,IF(AW47='Top Scorers'!$A$22,'Top Scorers'!$C$22,IF(AW47='Top Scorers'!$A$23,'Top Scorers'!$C$23,IF(AW47='Top Scorers'!$A$24,'Top Scorers'!$C$24,IF(AW47='Top Scorers'!$A$25,'Top Scorers'!$C$25,))))))))))))))))))))))))</f>
        <v>23</v>
      </c>
      <c r="AZ47" s="10" t="s">
        <v>620</v>
      </c>
      <c r="BA47" s="15">
        <f t="shared" si="43"/>
        <v>5</v>
      </c>
      <c r="BB47" s="15">
        <f t="shared" si="44"/>
        <v>53</v>
      </c>
      <c r="BC47" s="21" t="s">
        <v>232</v>
      </c>
    </row>
    <row r="48" spans="1:55" x14ac:dyDescent="0.25">
      <c r="A48" t="s">
        <v>235</v>
      </c>
      <c r="B48" t="s">
        <v>236</v>
      </c>
      <c r="C48" s="2" t="s">
        <v>171</v>
      </c>
      <c r="D48" s="7"/>
      <c r="E48" s="10" t="s">
        <v>92</v>
      </c>
      <c r="F48" s="13">
        <f t="shared" si="26"/>
        <v>5</v>
      </c>
      <c r="G48" s="10" t="s">
        <v>82</v>
      </c>
      <c r="H48" s="13">
        <f t="shared" si="27"/>
        <v>0</v>
      </c>
      <c r="I48" s="10" t="s">
        <v>83</v>
      </c>
      <c r="J48" s="13">
        <f t="shared" si="28"/>
        <v>5</v>
      </c>
      <c r="K48" s="10" t="s">
        <v>67</v>
      </c>
      <c r="L48" s="13">
        <f t="shared" si="29"/>
        <v>0</v>
      </c>
      <c r="M48" s="10" t="s">
        <v>70</v>
      </c>
      <c r="N48" s="13">
        <f t="shared" si="30"/>
        <v>0</v>
      </c>
      <c r="O48" s="10" t="s">
        <v>67</v>
      </c>
      <c r="P48" s="13">
        <f t="shared" si="31"/>
        <v>5</v>
      </c>
      <c r="Q48" s="10" t="s">
        <v>67</v>
      </c>
      <c r="R48" s="13">
        <f t="shared" si="19"/>
        <v>5</v>
      </c>
      <c r="S48" s="10" t="s">
        <v>74</v>
      </c>
      <c r="T48" s="13">
        <f t="shared" si="20"/>
        <v>0</v>
      </c>
      <c r="U48" s="10" t="s">
        <v>77</v>
      </c>
      <c r="V48" s="13">
        <f t="shared" si="21"/>
        <v>5</v>
      </c>
      <c r="W48" s="10" t="s">
        <v>72</v>
      </c>
      <c r="X48" s="13">
        <f t="shared" si="22"/>
        <v>5</v>
      </c>
      <c r="Y48" s="10" t="s">
        <v>94</v>
      </c>
      <c r="Z48" s="13">
        <f t="shared" si="23"/>
        <v>0</v>
      </c>
      <c r="AA48" s="10" t="s">
        <v>136</v>
      </c>
      <c r="AB48" s="13">
        <f t="shared" si="32"/>
        <v>0</v>
      </c>
      <c r="AC48" s="10" t="s">
        <v>73</v>
      </c>
      <c r="AD48" s="13">
        <f t="shared" si="33"/>
        <v>0</v>
      </c>
      <c r="AE48" s="10" t="s">
        <v>74</v>
      </c>
      <c r="AF48" s="13">
        <f t="shared" si="34"/>
        <v>0</v>
      </c>
      <c r="AG48" s="10" t="s">
        <v>96</v>
      </c>
      <c r="AH48" s="13">
        <f t="shared" si="35"/>
        <v>0</v>
      </c>
      <c r="AI48" s="41">
        <v>0</v>
      </c>
      <c r="AJ48" s="13">
        <f t="shared" si="36"/>
        <v>0</v>
      </c>
      <c r="AK48" s="10" t="s">
        <v>76</v>
      </c>
      <c r="AL48" s="13">
        <f t="shared" si="37"/>
        <v>0</v>
      </c>
      <c r="AM48" s="10">
        <v>9</v>
      </c>
      <c r="AN48" s="13">
        <f t="shared" si="38"/>
        <v>0</v>
      </c>
      <c r="AO48" s="10">
        <v>13</v>
      </c>
      <c r="AP48" s="13">
        <f t="shared" si="39"/>
        <v>0</v>
      </c>
      <c r="AQ48" s="10" t="s">
        <v>111</v>
      </c>
      <c r="AR48" s="13">
        <f t="shared" si="40"/>
        <v>0</v>
      </c>
      <c r="AS48" s="10" t="s">
        <v>608</v>
      </c>
      <c r="AT48" s="13">
        <f t="shared" si="41"/>
        <v>0</v>
      </c>
      <c r="AU48" s="10" t="s">
        <v>78</v>
      </c>
      <c r="AV48" s="13">
        <f t="shared" si="42"/>
        <v>0</v>
      </c>
      <c r="AW48" s="10" t="s">
        <v>49</v>
      </c>
      <c r="AX48" s="10">
        <f>IF(AW48='Top Scorers'!$A$2,'Top Scorers'!$B$2,IF(AW48='Top Scorers'!$A$3,'Top Scorers'!$B$3,IF(AW48='Top Scorers'!$A$4,'Top Scorers'!$B$4,IF(AW48='Top Scorers'!$A$5,'Top Scorers'!$B$5,IF(AW48='Top Scorers'!$A$6,'Top Scorers'!$B$6,IF(AW48='Top Scorers'!$A$7,'Top Scorers'!$B$7,IF(AW48='Top Scorers'!$A$8,'Top Scorers'!$B$8,IF(AW48='Top Scorers'!$A$9,'Top Scorers'!$B$9,IF(AW48='Top Scorers'!$A$10,'Top Scorers'!$B$10,IF(AW48='Top Scorers'!$A$11,'Top Scorers'!$B$11,IF(AW48='Top Scorers'!$A$12,'Top Scorers'!$B$12,IF(AW48='Top Scorers'!$A$13,'Top Scorers'!$B$13,IF(AW48='Top Scorers'!$A$14,'Top Scorers'!$B$14,IF(AW48='Top Scorers'!$A$15,'Top Scorers'!$B$15,IF(AW48='Top Scorers'!$A$16,'Top Scorers'!$B$16,IF(AW48='Top Scorers'!$A$17,'Top Scorers'!$B$17,IF(AW48='Top Scorers'!$A$18,'Top Scorers'!$B$18,IF(AW48='Top Scorers'!$A$19,'Top Scorers'!$B$19,IF(AW48='Top Scorers'!$A$20,'Top Scorers'!$B$20,IF(AW48='Top Scorers'!$A$21,'Top Scorers'!$B$21,IF(AW48='Top Scorers'!$A$22,'Top Scorers'!$B$22,IF(AW48='Top Scorers'!$A$23,'Top Scorers'!$B$23,IF(AW48='Top Scorers'!$A$24,'Top Scorers'!$B$24,IF(AW48='Top Scorers'!$A$25,'Top Scorers'!$B$25,))))))))))))))))))))))))</f>
        <v>0</v>
      </c>
      <c r="AY48" s="13">
        <f>IF(AW48='Top Scorers'!$A$2,'Top Scorers'!$C$2,IF(AW48='Top Scorers'!$A$3,'Top Scorers'!$C$3,IF(AW48='Top Scorers'!$A$4,'Top Scorers'!$C$4,IF(AW48='Top Scorers'!$A$5,'Top Scorers'!$C$5,IF(AW48='Top Scorers'!$A$6,'Top Scorers'!$C$6,IF(AW48='Top Scorers'!$A$7,'Top Scorers'!$C$7,IF(AW48='Top Scorers'!$A$8,'Top Scorers'!$C$8,IF(AW48='Top Scorers'!$A$9,'Top Scorers'!$C$9,IF(AW48='Top Scorers'!$A$10,'Top Scorers'!$C$10,IF(AW48='Top Scorers'!$A$11,'Top Scorers'!$C$11,IF(AW48='Top Scorers'!$A$12,'Top Scorers'!$C$12,IF(AW48='Top Scorers'!$A$13,'Top Scorers'!$C$13,IF(AW48='Top Scorers'!$A$14,'Top Scorers'!$C$14,IF(AW48='Top Scorers'!$A$15,'Top Scorers'!$C$15,IF(AW48='Top Scorers'!$A$16,'Top Scorers'!$C$16,IF(AW48='Top Scorers'!$A$17,'Top Scorers'!$C$17,IF(AW48='Top Scorers'!$A$18,'Top Scorers'!$C$18,IF(AW48='Top Scorers'!$A$19,'Top Scorers'!$C$19,IF(AW48='Top Scorers'!$A$20,'Top Scorers'!$C$20,IF(AW48='Top Scorers'!$A$21,'Top Scorers'!$C$21,IF(AW48='Top Scorers'!$A$22,'Top Scorers'!$C$22,IF(AW48='Top Scorers'!$A$23,'Top Scorers'!$C$23,IF(AW48='Top Scorers'!$A$24,'Top Scorers'!$C$24,IF(AW48='Top Scorers'!$A$25,'Top Scorers'!$C$25,))))))))))))))))))))))))</f>
        <v>23</v>
      </c>
      <c r="AZ48" s="10" t="s">
        <v>79</v>
      </c>
      <c r="BA48" s="15">
        <f t="shared" si="43"/>
        <v>0</v>
      </c>
      <c r="BB48" s="15">
        <f t="shared" si="44"/>
        <v>53</v>
      </c>
      <c r="BC48" s="21" t="s">
        <v>237</v>
      </c>
    </row>
    <row r="49" spans="1:55" x14ac:dyDescent="0.25">
      <c r="A49" t="s">
        <v>238</v>
      </c>
      <c r="B49" t="s">
        <v>239</v>
      </c>
      <c r="C49" s="2" t="s">
        <v>146</v>
      </c>
      <c r="D49" s="7"/>
      <c r="E49" s="10" t="s">
        <v>66</v>
      </c>
      <c r="F49" s="13">
        <f t="shared" si="26"/>
        <v>0</v>
      </c>
      <c r="G49" s="10" t="s">
        <v>82</v>
      </c>
      <c r="H49" s="13">
        <f t="shared" si="27"/>
        <v>0</v>
      </c>
      <c r="I49" s="10" t="s">
        <v>68</v>
      </c>
      <c r="J49" s="13">
        <f t="shared" si="28"/>
        <v>0</v>
      </c>
      <c r="K49" s="10" t="s">
        <v>69</v>
      </c>
      <c r="L49" s="13">
        <f t="shared" si="29"/>
        <v>0</v>
      </c>
      <c r="M49" s="10" t="s">
        <v>74</v>
      </c>
      <c r="N49" s="13">
        <f t="shared" si="30"/>
        <v>0</v>
      </c>
      <c r="O49" s="10" t="s">
        <v>67</v>
      </c>
      <c r="P49" s="13">
        <f t="shared" si="31"/>
        <v>5</v>
      </c>
      <c r="Q49" s="10" t="s">
        <v>67</v>
      </c>
      <c r="R49" s="13">
        <f t="shared" si="19"/>
        <v>5</v>
      </c>
      <c r="S49" s="10" t="s">
        <v>279</v>
      </c>
      <c r="T49" s="13">
        <f t="shared" si="20"/>
        <v>5</v>
      </c>
      <c r="U49" s="10" t="s">
        <v>77</v>
      </c>
      <c r="V49" s="13">
        <f t="shared" si="21"/>
        <v>5</v>
      </c>
      <c r="W49" s="10" t="s">
        <v>72</v>
      </c>
      <c r="X49" s="13">
        <f t="shared" si="22"/>
        <v>5</v>
      </c>
      <c r="Y49" s="10" t="s">
        <v>73</v>
      </c>
      <c r="Z49" s="13">
        <f t="shared" si="23"/>
        <v>5</v>
      </c>
      <c r="AA49" s="10" t="s">
        <v>136</v>
      </c>
      <c r="AB49" s="13">
        <f t="shared" si="32"/>
        <v>0</v>
      </c>
      <c r="AC49" s="10" t="s">
        <v>240</v>
      </c>
      <c r="AD49" s="13">
        <f t="shared" si="33"/>
        <v>0</v>
      </c>
      <c r="AE49" s="10" t="s">
        <v>82</v>
      </c>
      <c r="AF49" s="13">
        <f t="shared" si="34"/>
        <v>0</v>
      </c>
      <c r="AG49" s="10" t="s">
        <v>96</v>
      </c>
      <c r="AH49" s="13">
        <f t="shared" si="35"/>
        <v>0</v>
      </c>
      <c r="AI49" s="41">
        <v>1</v>
      </c>
      <c r="AJ49" s="13">
        <f t="shared" si="36"/>
        <v>0</v>
      </c>
      <c r="AK49" s="10" t="s">
        <v>76</v>
      </c>
      <c r="AL49" s="13">
        <f t="shared" si="37"/>
        <v>0</v>
      </c>
      <c r="AM49" s="10">
        <v>11</v>
      </c>
      <c r="AN49" s="13">
        <f t="shared" si="38"/>
        <v>0</v>
      </c>
      <c r="AO49" s="10">
        <v>11</v>
      </c>
      <c r="AP49" s="13">
        <f t="shared" si="39"/>
        <v>0</v>
      </c>
      <c r="AQ49" s="10" t="s">
        <v>111</v>
      </c>
      <c r="AR49" s="13">
        <f t="shared" si="40"/>
        <v>0</v>
      </c>
      <c r="AS49" s="10" t="s">
        <v>608</v>
      </c>
      <c r="AT49" s="13">
        <f t="shared" si="41"/>
        <v>0</v>
      </c>
      <c r="AU49" s="10" t="s">
        <v>87</v>
      </c>
      <c r="AV49" s="13">
        <f t="shared" si="42"/>
        <v>5</v>
      </c>
      <c r="AW49" s="10" t="s">
        <v>57</v>
      </c>
      <c r="AX49" s="10">
        <f>IF(AW49='Top Scorers'!$A$2,'Top Scorers'!$B$2,IF(AW49='Top Scorers'!$A$3,'Top Scorers'!$B$3,IF(AW49='Top Scorers'!$A$4,'Top Scorers'!$B$4,IF(AW49='Top Scorers'!$A$5,'Top Scorers'!$B$5,IF(AW49='Top Scorers'!$A$6,'Top Scorers'!$B$6,IF(AW49='Top Scorers'!$A$7,'Top Scorers'!$B$7,IF(AW49='Top Scorers'!$A$8,'Top Scorers'!$B$8,IF(AW49='Top Scorers'!$A$9,'Top Scorers'!$B$9,IF(AW49='Top Scorers'!$A$10,'Top Scorers'!$B$10,IF(AW49='Top Scorers'!$A$11,'Top Scorers'!$B$11,IF(AW49='Top Scorers'!$A$12,'Top Scorers'!$B$12,IF(AW49='Top Scorers'!$A$13,'Top Scorers'!$B$13,IF(AW49='Top Scorers'!$A$14,'Top Scorers'!$B$14,IF(AW49='Top Scorers'!$A$15,'Top Scorers'!$B$15,IF(AW49='Top Scorers'!$A$16,'Top Scorers'!$B$16,IF(AW49='Top Scorers'!$A$17,'Top Scorers'!$B$17,IF(AW49='Top Scorers'!$A$18,'Top Scorers'!$B$18,IF(AW49='Top Scorers'!$A$19,'Top Scorers'!$B$19,IF(AW49='Top Scorers'!$A$20,'Top Scorers'!$B$20,IF(AW49='Top Scorers'!$A$21,'Top Scorers'!$B$21,IF(AW49='Top Scorers'!$A$22,'Top Scorers'!$B$22,IF(AW49='Top Scorers'!$A$23,'Top Scorers'!$B$23,IF(AW49='Top Scorers'!$A$24,'Top Scorers'!$B$24,IF(AW49='Top Scorers'!$A$25,'Top Scorers'!$B$25,))))))))))))))))))))))))</f>
        <v>0</v>
      </c>
      <c r="AY49" s="13">
        <f>IF(AW49='Top Scorers'!$A$2,'Top Scorers'!$C$2,IF(AW49='Top Scorers'!$A$3,'Top Scorers'!$C$3,IF(AW49='Top Scorers'!$A$4,'Top Scorers'!$C$4,IF(AW49='Top Scorers'!$A$5,'Top Scorers'!$C$5,IF(AW49='Top Scorers'!$A$6,'Top Scorers'!$C$6,IF(AW49='Top Scorers'!$A$7,'Top Scorers'!$C$7,IF(AW49='Top Scorers'!$A$8,'Top Scorers'!$C$8,IF(AW49='Top Scorers'!$A$9,'Top Scorers'!$C$9,IF(AW49='Top Scorers'!$A$10,'Top Scorers'!$C$10,IF(AW49='Top Scorers'!$A$11,'Top Scorers'!$C$11,IF(AW49='Top Scorers'!$A$12,'Top Scorers'!$C$12,IF(AW49='Top Scorers'!$A$13,'Top Scorers'!$C$13,IF(AW49='Top Scorers'!$A$14,'Top Scorers'!$C$14,IF(AW49='Top Scorers'!$A$15,'Top Scorers'!$C$15,IF(AW49='Top Scorers'!$A$16,'Top Scorers'!$C$16,IF(AW49='Top Scorers'!$A$17,'Top Scorers'!$C$17,IF(AW49='Top Scorers'!$A$18,'Top Scorers'!$C$18,IF(AW49='Top Scorers'!$A$19,'Top Scorers'!$C$19,IF(AW49='Top Scorers'!$A$20,'Top Scorers'!$C$20,IF(AW49='Top Scorers'!$A$21,'Top Scorers'!$C$21,IF(AW49='Top Scorers'!$A$22,'Top Scorers'!$C$22,IF(AW49='Top Scorers'!$A$23,'Top Scorers'!$C$23,IF(AW49='Top Scorers'!$A$24,'Top Scorers'!$C$24,IF(AW49='Top Scorers'!$A$25,'Top Scorers'!$C$25,))))))))))))))))))))))))</f>
        <v>10</v>
      </c>
      <c r="AZ49" s="10" t="s">
        <v>619</v>
      </c>
      <c r="BA49" s="15">
        <f t="shared" si="43"/>
        <v>0</v>
      </c>
      <c r="BB49" s="15">
        <f t="shared" si="44"/>
        <v>45</v>
      </c>
      <c r="BC49" s="21" t="s">
        <v>241</v>
      </c>
    </row>
    <row r="50" spans="1:55" x14ac:dyDescent="0.25">
      <c r="A50" t="s">
        <v>125</v>
      </c>
      <c r="B50" t="s">
        <v>126</v>
      </c>
      <c r="C50" s="2" t="s">
        <v>127</v>
      </c>
      <c r="D50" s="7"/>
      <c r="E50" s="10" t="s">
        <v>92</v>
      </c>
      <c r="F50" s="13">
        <f t="shared" si="26"/>
        <v>5</v>
      </c>
      <c r="G50" s="10" t="s">
        <v>70</v>
      </c>
      <c r="H50" s="13">
        <f t="shared" si="27"/>
        <v>0</v>
      </c>
      <c r="I50" s="10" t="s">
        <v>68</v>
      </c>
      <c r="J50" s="13">
        <f t="shared" si="28"/>
        <v>0</v>
      </c>
      <c r="K50" s="10" t="s">
        <v>69</v>
      </c>
      <c r="L50" s="13">
        <f t="shared" si="29"/>
        <v>0</v>
      </c>
      <c r="M50" s="10" t="s">
        <v>70</v>
      </c>
      <c r="N50" s="13">
        <f t="shared" si="30"/>
        <v>0</v>
      </c>
      <c r="O50" s="10" t="s">
        <v>82</v>
      </c>
      <c r="P50" s="13">
        <f t="shared" si="31"/>
        <v>0</v>
      </c>
      <c r="Q50" s="10" t="s">
        <v>67</v>
      </c>
      <c r="R50" s="13">
        <f t="shared" si="19"/>
        <v>5</v>
      </c>
      <c r="S50" s="10" t="s">
        <v>279</v>
      </c>
      <c r="T50" s="13">
        <f t="shared" si="20"/>
        <v>5</v>
      </c>
      <c r="U50" s="10" t="s">
        <v>77</v>
      </c>
      <c r="V50" s="13">
        <f t="shared" si="21"/>
        <v>5</v>
      </c>
      <c r="W50" s="10" t="s">
        <v>72</v>
      </c>
      <c r="X50" s="13">
        <f t="shared" si="22"/>
        <v>5</v>
      </c>
      <c r="Y50" s="10" t="s">
        <v>73</v>
      </c>
      <c r="Z50" s="13">
        <f t="shared" si="23"/>
        <v>5</v>
      </c>
      <c r="AA50" s="10" t="s">
        <v>66</v>
      </c>
      <c r="AB50" s="13">
        <f t="shared" si="32"/>
        <v>0</v>
      </c>
      <c r="AC50" s="10" t="s">
        <v>85</v>
      </c>
      <c r="AD50" s="13">
        <f t="shared" si="33"/>
        <v>0</v>
      </c>
      <c r="AE50" s="10" t="s">
        <v>67</v>
      </c>
      <c r="AF50" s="13">
        <f t="shared" si="34"/>
        <v>0</v>
      </c>
      <c r="AG50" s="10" t="s">
        <v>597</v>
      </c>
      <c r="AH50" s="13">
        <f t="shared" si="35"/>
        <v>5</v>
      </c>
      <c r="AI50" s="41">
        <v>3</v>
      </c>
      <c r="AJ50" s="13">
        <f t="shared" si="36"/>
        <v>5</v>
      </c>
      <c r="AK50" s="10" t="s">
        <v>76</v>
      </c>
      <c r="AL50" s="13">
        <f t="shared" si="37"/>
        <v>0</v>
      </c>
      <c r="AM50" s="10">
        <v>4</v>
      </c>
      <c r="AN50" s="13">
        <f t="shared" si="38"/>
        <v>0</v>
      </c>
      <c r="AO50" s="10">
        <v>15</v>
      </c>
      <c r="AP50" s="13">
        <f t="shared" si="39"/>
        <v>0</v>
      </c>
      <c r="AQ50" s="10" t="s">
        <v>111</v>
      </c>
      <c r="AR50" s="13">
        <f t="shared" si="40"/>
        <v>0</v>
      </c>
      <c r="AS50" s="10" t="s">
        <v>609</v>
      </c>
      <c r="AT50" s="13">
        <f t="shared" si="41"/>
        <v>0</v>
      </c>
      <c r="AU50" s="10" t="s">
        <v>78</v>
      </c>
      <c r="AV50" s="13">
        <f t="shared" si="42"/>
        <v>0</v>
      </c>
      <c r="AW50" s="10" t="s">
        <v>32</v>
      </c>
      <c r="AX50" s="10">
        <f>IF(AW50='Top Scorers'!$A$2,'Top Scorers'!$B$2,IF(AW50='Top Scorers'!$A$3,'Top Scorers'!$B$3,IF(AW50='Top Scorers'!$A$4,'Top Scorers'!$B$4,IF(AW50='Top Scorers'!$A$5,'Top Scorers'!$B$5,IF(AW50='Top Scorers'!$A$6,'Top Scorers'!$B$6,IF(AW50='Top Scorers'!$A$7,'Top Scorers'!$B$7,IF(AW50='Top Scorers'!$A$8,'Top Scorers'!$B$8,IF(AW50='Top Scorers'!$A$9,'Top Scorers'!$B$9,IF(AW50='Top Scorers'!$A$10,'Top Scorers'!$B$10,IF(AW50='Top Scorers'!$A$11,'Top Scorers'!$B$11,IF(AW50='Top Scorers'!$A$12,'Top Scorers'!$B$12,IF(AW50='Top Scorers'!$A$13,'Top Scorers'!$B$13,IF(AW50='Top Scorers'!$A$14,'Top Scorers'!$B$14,IF(AW50='Top Scorers'!$A$15,'Top Scorers'!$B$15,IF(AW50='Top Scorers'!$A$16,'Top Scorers'!$B$16,IF(AW50='Top Scorers'!$A$17,'Top Scorers'!$B$17,IF(AW50='Top Scorers'!$A$18,'Top Scorers'!$B$18,IF(AW50='Top Scorers'!$A$19,'Top Scorers'!$B$19,IF(AW50='Top Scorers'!$A$20,'Top Scorers'!$B$20,IF(AW50='Top Scorers'!$A$21,'Top Scorers'!$B$21,IF(AW50='Top Scorers'!$A$22,'Top Scorers'!$B$22,IF(AW50='Top Scorers'!$A$23,'Top Scorers'!$B$23,IF(AW50='Top Scorers'!$A$24,'Top Scorers'!$B$24,IF(AW50='Top Scorers'!$A$25,'Top Scorers'!$B$25,))))))))))))))))))))))))</f>
        <v>3</v>
      </c>
      <c r="AY50" s="13">
        <f>IF(AW50='Top Scorers'!$A$2,'Top Scorers'!$C$2,IF(AW50='Top Scorers'!$A$3,'Top Scorers'!$C$3,IF(AW50='Top Scorers'!$A$4,'Top Scorers'!$C$4,IF(AW50='Top Scorers'!$A$5,'Top Scorers'!$C$5,IF(AW50='Top Scorers'!$A$6,'Top Scorers'!$C$6,IF(AW50='Top Scorers'!$A$7,'Top Scorers'!$C$7,IF(AW50='Top Scorers'!$A$8,'Top Scorers'!$C$8,IF(AW50='Top Scorers'!$A$9,'Top Scorers'!$C$9,IF(AW50='Top Scorers'!$A$10,'Top Scorers'!$C$10,IF(AW50='Top Scorers'!$A$11,'Top Scorers'!$C$11,IF(AW50='Top Scorers'!$A$12,'Top Scorers'!$C$12,IF(AW50='Top Scorers'!$A$13,'Top Scorers'!$C$13,IF(AW50='Top Scorers'!$A$14,'Top Scorers'!$C$14,IF(AW50='Top Scorers'!$A$15,'Top Scorers'!$C$15,IF(AW50='Top Scorers'!$A$16,'Top Scorers'!$C$16,IF(AW50='Top Scorers'!$A$17,'Top Scorers'!$C$17,IF(AW50='Top Scorers'!$A$18,'Top Scorers'!$C$18,IF(AW50='Top Scorers'!$A$19,'Top Scorers'!$C$19,IF(AW50='Top Scorers'!$A$20,'Top Scorers'!$C$20,IF(AW50='Top Scorers'!$A$21,'Top Scorers'!$C$21,IF(AW50='Top Scorers'!$A$22,'Top Scorers'!$C$22,IF(AW50='Top Scorers'!$A$23,'Top Scorers'!$C$23,IF(AW50='Top Scorers'!$A$24,'Top Scorers'!$C$24,IF(AW50='Top Scorers'!$A$25,'Top Scorers'!$C$25,))))))))))))))))))))))))</f>
        <v>31</v>
      </c>
      <c r="AZ50" s="10" t="s">
        <v>620</v>
      </c>
      <c r="BA50" s="15">
        <f t="shared" si="43"/>
        <v>5</v>
      </c>
      <c r="BB50" s="15">
        <f t="shared" si="44"/>
        <v>85</v>
      </c>
      <c r="BC50" s="21" t="s">
        <v>128</v>
      </c>
    </row>
    <row r="51" spans="1:55" x14ac:dyDescent="0.25">
      <c r="A51" t="s">
        <v>129</v>
      </c>
      <c r="B51" t="s">
        <v>130</v>
      </c>
      <c r="C51" s="2" t="s">
        <v>131</v>
      </c>
      <c r="D51" s="7"/>
      <c r="E51" s="10" t="s">
        <v>92</v>
      </c>
      <c r="F51" s="13">
        <f t="shared" si="26"/>
        <v>5</v>
      </c>
      <c r="G51" s="10" t="s">
        <v>70</v>
      </c>
      <c r="H51" s="13">
        <f t="shared" si="27"/>
        <v>0</v>
      </c>
      <c r="I51" s="10" t="s">
        <v>132</v>
      </c>
      <c r="J51" s="13">
        <f t="shared" si="28"/>
        <v>0</v>
      </c>
      <c r="K51" s="10" t="s">
        <v>67</v>
      </c>
      <c r="L51" s="13">
        <f t="shared" si="29"/>
        <v>0</v>
      </c>
      <c r="M51" s="10" t="s">
        <v>70</v>
      </c>
      <c r="N51" s="13">
        <f t="shared" si="30"/>
        <v>0</v>
      </c>
      <c r="O51" s="10" t="s">
        <v>67</v>
      </c>
      <c r="P51" s="13">
        <f t="shared" si="31"/>
        <v>5</v>
      </c>
      <c r="Q51" s="10" t="s">
        <v>67</v>
      </c>
      <c r="R51" s="13">
        <f t="shared" si="19"/>
        <v>5</v>
      </c>
      <c r="S51" s="10" t="s">
        <v>279</v>
      </c>
      <c r="T51" s="13">
        <f t="shared" si="20"/>
        <v>5</v>
      </c>
      <c r="U51" s="10" t="s">
        <v>77</v>
      </c>
      <c r="V51" s="13">
        <f t="shared" si="21"/>
        <v>5</v>
      </c>
      <c r="W51" s="10" t="s">
        <v>72</v>
      </c>
      <c r="X51" s="13">
        <f t="shared" si="22"/>
        <v>5</v>
      </c>
      <c r="Y51" s="10" t="s">
        <v>73</v>
      </c>
      <c r="Z51" s="13">
        <f t="shared" si="23"/>
        <v>5</v>
      </c>
      <c r="AA51" s="10" t="s">
        <v>109</v>
      </c>
      <c r="AB51" s="13">
        <f t="shared" si="32"/>
        <v>0</v>
      </c>
      <c r="AC51" s="10" t="s">
        <v>85</v>
      </c>
      <c r="AD51" s="13">
        <f t="shared" si="33"/>
        <v>0</v>
      </c>
      <c r="AE51" s="10" t="s">
        <v>93</v>
      </c>
      <c r="AF51" s="13">
        <f t="shared" si="34"/>
        <v>0</v>
      </c>
      <c r="AG51" s="10" t="s">
        <v>597</v>
      </c>
      <c r="AH51" s="13">
        <f t="shared" si="35"/>
        <v>5</v>
      </c>
      <c r="AI51" s="41">
        <v>3</v>
      </c>
      <c r="AJ51" s="13">
        <f t="shared" si="36"/>
        <v>5</v>
      </c>
      <c r="AK51" s="10" t="s">
        <v>76</v>
      </c>
      <c r="AL51" s="13">
        <f t="shared" si="37"/>
        <v>0</v>
      </c>
      <c r="AM51" s="10">
        <v>5</v>
      </c>
      <c r="AN51" s="13">
        <f t="shared" si="38"/>
        <v>0</v>
      </c>
      <c r="AO51" s="10">
        <v>22</v>
      </c>
      <c r="AP51" s="13">
        <f t="shared" si="39"/>
        <v>0</v>
      </c>
      <c r="AR51" s="13">
        <f t="shared" si="40"/>
        <v>0</v>
      </c>
      <c r="AS51" s="10" t="s">
        <v>610</v>
      </c>
      <c r="AT51" s="13">
        <f t="shared" si="41"/>
        <v>0</v>
      </c>
      <c r="AU51" s="10" t="s">
        <v>78</v>
      </c>
      <c r="AV51" s="13">
        <f t="shared" si="42"/>
        <v>0</v>
      </c>
      <c r="AW51" s="10" t="s">
        <v>32</v>
      </c>
      <c r="AX51" s="10">
        <f>IF(AW51='Top Scorers'!$A$2,'Top Scorers'!$B$2,IF(AW51='Top Scorers'!$A$3,'Top Scorers'!$B$3,IF(AW51='Top Scorers'!$A$4,'Top Scorers'!$B$4,IF(AW51='Top Scorers'!$A$5,'Top Scorers'!$B$5,IF(AW51='Top Scorers'!$A$6,'Top Scorers'!$B$6,IF(AW51='Top Scorers'!$A$7,'Top Scorers'!$B$7,IF(AW51='Top Scorers'!$A$8,'Top Scorers'!$B$8,IF(AW51='Top Scorers'!$A$9,'Top Scorers'!$B$9,IF(AW51='Top Scorers'!$A$10,'Top Scorers'!$B$10,IF(AW51='Top Scorers'!$A$11,'Top Scorers'!$B$11,IF(AW51='Top Scorers'!$A$12,'Top Scorers'!$B$12,IF(AW51='Top Scorers'!$A$13,'Top Scorers'!$B$13,IF(AW51='Top Scorers'!$A$14,'Top Scorers'!$B$14,IF(AW51='Top Scorers'!$A$15,'Top Scorers'!$B$15,IF(AW51='Top Scorers'!$A$16,'Top Scorers'!$B$16,IF(AW51='Top Scorers'!$A$17,'Top Scorers'!$B$17,IF(AW51='Top Scorers'!$A$18,'Top Scorers'!$B$18,IF(AW51='Top Scorers'!$A$19,'Top Scorers'!$B$19,IF(AW51='Top Scorers'!$A$20,'Top Scorers'!$B$20,IF(AW51='Top Scorers'!$A$21,'Top Scorers'!$B$21,IF(AW51='Top Scorers'!$A$22,'Top Scorers'!$B$22,IF(AW51='Top Scorers'!$A$23,'Top Scorers'!$B$23,IF(AW51='Top Scorers'!$A$24,'Top Scorers'!$B$24,IF(AW51='Top Scorers'!$A$25,'Top Scorers'!$B$25,))))))))))))))))))))))))</f>
        <v>3</v>
      </c>
      <c r="AY51" s="13">
        <f>IF(AW51='Top Scorers'!$A$2,'Top Scorers'!$C$2,IF(AW51='Top Scorers'!$A$3,'Top Scorers'!$C$3,IF(AW51='Top Scorers'!$A$4,'Top Scorers'!$C$4,IF(AW51='Top Scorers'!$A$5,'Top Scorers'!$C$5,IF(AW51='Top Scorers'!$A$6,'Top Scorers'!$C$6,IF(AW51='Top Scorers'!$A$7,'Top Scorers'!$C$7,IF(AW51='Top Scorers'!$A$8,'Top Scorers'!$C$8,IF(AW51='Top Scorers'!$A$9,'Top Scorers'!$C$9,IF(AW51='Top Scorers'!$A$10,'Top Scorers'!$C$10,IF(AW51='Top Scorers'!$A$11,'Top Scorers'!$C$11,IF(AW51='Top Scorers'!$A$12,'Top Scorers'!$C$12,IF(AW51='Top Scorers'!$A$13,'Top Scorers'!$C$13,IF(AW51='Top Scorers'!$A$14,'Top Scorers'!$C$14,IF(AW51='Top Scorers'!$A$15,'Top Scorers'!$C$15,IF(AW51='Top Scorers'!$A$16,'Top Scorers'!$C$16,IF(AW51='Top Scorers'!$A$17,'Top Scorers'!$C$17,IF(AW51='Top Scorers'!$A$18,'Top Scorers'!$C$18,IF(AW51='Top Scorers'!$A$19,'Top Scorers'!$C$19,IF(AW51='Top Scorers'!$A$20,'Top Scorers'!$C$20,IF(AW51='Top Scorers'!$A$21,'Top Scorers'!$C$21,IF(AW51='Top Scorers'!$A$22,'Top Scorers'!$C$22,IF(AW51='Top Scorers'!$A$23,'Top Scorers'!$C$23,IF(AW51='Top Scorers'!$A$24,'Top Scorers'!$C$24,IF(AW51='Top Scorers'!$A$25,'Top Scorers'!$C$25,))))))))))))))))))))))))</f>
        <v>31</v>
      </c>
      <c r="AZ51" s="10" t="s">
        <v>620</v>
      </c>
      <c r="BA51" s="15">
        <f t="shared" si="43"/>
        <v>5</v>
      </c>
      <c r="BB51" s="15">
        <f t="shared" si="44"/>
        <v>90</v>
      </c>
      <c r="BC51" s="21" t="s">
        <v>133</v>
      </c>
    </row>
    <row r="52" spans="1:55" x14ac:dyDescent="0.25">
      <c r="A52" t="s">
        <v>251</v>
      </c>
      <c r="B52" t="s">
        <v>261</v>
      </c>
      <c r="C52" s="2" t="s">
        <v>262</v>
      </c>
      <c r="D52" s="7"/>
      <c r="E52" s="10" t="s">
        <v>92</v>
      </c>
      <c r="F52" s="13">
        <f t="shared" si="26"/>
        <v>5</v>
      </c>
      <c r="G52" s="10" t="s">
        <v>70</v>
      </c>
      <c r="H52" s="13">
        <f t="shared" si="27"/>
        <v>0</v>
      </c>
      <c r="I52" s="10" t="s">
        <v>68</v>
      </c>
      <c r="J52" s="13">
        <f t="shared" si="28"/>
        <v>0</v>
      </c>
      <c r="K52" s="10" t="s">
        <v>67</v>
      </c>
      <c r="L52" s="13">
        <f t="shared" si="29"/>
        <v>0</v>
      </c>
      <c r="M52" s="10" t="s">
        <v>70</v>
      </c>
      <c r="N52" s="13">
        <f t="shared" si="30"/>
        <v>0</v>
      </c>
      <c r="O52" s="10" t="s">
        <v>82</v>
      </c>
      <c r="P52" s="13">
        <f t="shared" si="31"/>
        <v>0</v>
      </c>
      <c r="Q52" s="10" t="s">
        <v>67</v>
      </c>
      <c r="R52" s="13">
        <f t="shared" si="19"/>
        <v>5</v>
      </c>
      <c r="S52" s="10" t="s">
        <v>279</v>
      </c>
      <c r="T52" s="13">
        <f t="shared" si="20"/>
        <v>5</v>
      </c>
      <c r="U52" s="10" t="s">
        <v>71</v>
      </c>
      <c r="V52" s="13">
        <f t="shared" si="21"/>
        <v>0</v>
      </c>
      <c r="W52" s="10" t="s">
        <v>72</v>
      </c>
      <c r="X52" s="13">
        <f t="shared" si="22"/>
        <v>5</v>
      </c>
      <c r="Y52" s="10" t="s">
        <v>94</v>
      </c>
      <c r="Z52" s="13">
        <f t="shared" si="23"/>
        <v>0</v>
      </c>
      <c r="AA52" s="10" t="s">
        <v>111</v>
      </c>
      <c r="AB52" s="13">
        <f t="shared" si="32"/>
        <v>5</v>
      </c>
      <c r="AC52" s="10" t="s">
        <v>95</v>
      </c>
      <c r="AD52" s="13">
        <f t="shared" si="33"/>
        <v>0</v>
      </c>
      <c r="AE52" s="10" t="s">
        <v>110</v>
      </c>
      <c r="AF52" s="13">
        <f t="shared" si="34"/>
        <v>0</v>
      </c>
      <c r="AG52" s="10" t="s">
        <v>288</v>
      </c>
      <c r="AH52" s="13">
        <f t="shared" si="35"/>
        <v>0</v>
      </c>
      <c r="AI52" s="41">
        <v>3</v>
      </c>
      <c r="AJ52" s="13">
        <f t="shared" si="36"/>
        <v>5</v>
      </c>
      <c r="AK52" s="10" t="s">
        <v>289</v>
      </c>
      <c r="AL52" s="13">
        <f t="shared" si="37"/>
        <v>0</v>
      </c>
      <c r="AM52" s="10">
        <v>6</v>
      </c>
      <c r="AN52" s="13">
        <f t="shared" si="38"/>
        <v>0</v>
      </c>
      <c r="AO52" s="10">
        <v>23</v>
      </c>
      <c r="AP52" s="13">
        <f t="shared" si="39"/>
        <v>0</v>
      </c>
      <c r="AQ52" s="10" t="s">
        <v>141</v>
      </c>
      <c r="AR52" s="13">
        <f t="shared" si="40"/>
        <v>0</v>
      </c>
      <c r="AS52" s="10" t="s">
        <v>609</v>
      </c>
      <c r="AT52" s="13">
        <f t="shared" si="41"/>
        <v>0</v>
      </c>
      <c r="AU52" s="10" t="s">
        <v>87</v>
      </c>
      <c r="AV52" s="13">
        <f t="shared" si="42"/>
        <v>5</v>
      </c>
      <c r="AW52" s="10" t="s">
        <v>32</v>
      </c>
      <c r="AX52" s="10">
        <f>IF(AW52='Top Scorers'!$A$2,'Top Scorers'!$B$2,IF(AW52='Top Scorers'!$A$3,'Top Scorers'!$B$3,IF(AW52='Top Scorers'!$A$4,'Top Scorers'!$B$4,IF(AW52='Top Scorers'!$A$5,'Top Scorers'!$B$5,IF(AW52='Top Scorers'!$A$6,'Top Scorers'!$B$6,IF(AW52='Top Scorers'!$A$7,'Top Scorers'!$B$7,IF(AW52='Top Scorers'!$A$8,'Top Scorers'!$B$8,IF(AW52='Top Scorers'!$A$9,'Top Scorers'!$B$9,IF(AW52='Top Scorers'!$A$10,'Top Scorers'!$B$10,IF(AW52='Top Scorers'!$A$11,'Top Scorers'!$B$11,IF(AW52='Top Scorers'!$A$12,'Top Scorers'!$B$12,IF(AW52='Top Scorers'!$A$13,'Top Scorers'!$B$13,IF(AW52='Top Scorers'!$A$14,'Top Scorers'!$B$14,IF(AW52='Top Scorers'!$A$15,'Top Scorers'!$B$15,IF(AW52='Top Scorers'!$A$16,'Top Scorers'!$B$16,IF(AW52='Top Scorers'!$A$17,'Top Scorers'!$B$17,IF(AW52='Top Scorers'!$A$18,'Top Scorers'!$B$18,IF(AW52='Top Scorers'!$A$19,'Top Scorers'!$B$19,IF(AW52='Top Scorers'!$A$20,'Top Scorers'!$B$20,IF(AW52='Top Scorers'!$A$21,'Top Scorers'!$B$21,IF(AW52='Top Scorers'!$A$22,'Top Scorers'!$B$22,IF(AW52='Top Scorers'!$A$23,'Top Scorers'!$B$23,IF(AW52='Top Scorers'!$A$24,'Top Scorers'!$B$24,IF(AW52='Top Scorers'!$A$25,'Top Scorers'!$B$25,))))))))))))))))))))))))</f>
        <v>3</v>
      </c>
      <c r="AY52" s="13">
        <f>IF(AW52='Top Scorers'!$A$2,'Top Scorers'!$C$2,IF(AW52='Top Scorers'!$A$3,'Top Scorers'!$C$3,IF(AW52='Top Scorers'!$A$4,'Top Scorers'!$C$4,IF(AW52='Top Scorers'!$A$5,'Top Scorers'!$C$5,IF(AW52='Top Scorers'!$A$6,'Top Scorers'!$C$6,IF(AW52='Top Scorers'!$A$7,'Top Scorers'!$C$7,IF(AW52='Top Scorers'!$A$8,'Top Scorers'!$C$8,IF(AW52='Top Scorers'!$A$9,'Top Scorers'!$C$9,IF(AW52='Top Scorers'!$A$10,'Top Scorers'!$C$10,IF(AW52='Top Scorers'!$A$11,'Top Scorers'!$C$11,IF(AW52='Top Scorers'!$A$12,'Top Scorers'!$C$12,IF(AW52='Top Scorers'!$A$13,'Top Scorers'!$C$13,IF(AW52='Top Scorers'!$A$14,'Top Scorers'!$C$14,IF(AW52='Top Scorers'!$A$15,'Top Scorers'!$C$15,IF(AW52='Top Scorers'!$A$16,'Top Scorers'!$C$16,IF(AW52='Top Scorers'!$A$17,'Top Scorers'!$C$17,IF(AW52='Top Scorers'!$A$18,'Top Scorers'!$C$18,IF(AW52='Top Scorers'!$A$19,'Top Scorers'!$C$19,IF(AW52='Top Scorers'!$A$20,'Top Scorers'!$C$20,IF(AW52='Top Scorers'!$A$21,'Top Scorers'!$C$21,IF(AW52='Top Scorers'!$A$22,'Top Scorers'!$C$22,IF(AW52='Top Scorers'!$A$23,'Top Scorers'!$C$23,IF(AW52='Top Scorers'!$A$24,'Top Scorers'!$C$24,IF(AW52='Top Scorers'!$A$25,'Top Scorers'!$C$25,))))))))))))))))))))))))</f>
        <v>31</v>
      </c>
      <c r="AZ52" s="10" t="s">
        <v>620</v>
      </c>
      <c r="BA52" s="15">
        <f t="shared" si="43"/>
        <v>5</v>
      </c>
      <c r="BB52" s="15">
        <f t="shared" si="44"/>
        <v>80</v>
      </c>
      <c r="BC52" s="21" t="s">
        <v>212</v>
      </c>
    </row>
    <row r="53" spans="1:55" x14ac:dyDescent="0.25">
      <c r="A53" t="s">
        <v>252</v>
      </c>
      <c r="B53" t="s">
        <v>263</v>
      </c>
      <c r="C53" t="s">
        <v>271</v>
      </c>
      <c r="D53" s="7"/>
      <c r="E53" s="10" t="s">
        <v>92</v>
      </c>
      <c r="F53" s="13">
        <f t="shared" si="26"/>
        <v>5</v>
      </c>
      <c r="G53" s="10" t="s">
        <v>82</v>
      </c>
      <c r="H53" s="13">
        <f t="shared" si="27"/>
        <v>0</v>
      </c>
      <c r="I53" s="10" t="s">
        <v>83</v>
      </c>
      <c r="J53" s="13">
        <f t="shared" si="28"/>
        <v>5</v>
      </c>
      <c r="K53" s="10" t="s">
        <v>69</v>
      </c>
      <c r="L53" s="13">
        <f t="shared" si="29"/>
        <v>0</v>
      </c>
      <c r="M53" s="10" t="s">
        <v>70</v>
      </c>
      <c r="N53" s="13">
        <f t="shared" si="30"/>
        <v>0</v>
      </c>
      <c r="O53" s="10" t="s">
        <v>82</v>
      </c>
      <c r="P53" s="13">
        <f t="shared" si="31"/>
        <v>0</v>
      </c>
      <c r="Q53" s="10" t="s">
        <v>67</v>
      </c>
      <c r="R53" s="13">
        <f t="shared" si="19"/>
        <v>5</v>
      </c>
      <c r="S53" s="10" t="s">
        <v>279</v>
      </c>
      <c r="T53" s="13">
        <f t="shared" si="20"/>
        <v>5</v>
      </c>
      <c r="U53" s="10" t="s">
        <v>77</v>
      </c>
      <c r="V53" s="13">
        <f t="shared" si="21"/>
        <v>5</v>
      </c>
      <c r="W53" s="10" t="s">
        <v>72</v>
      </c>
      <c r="X53" s="13">
        <f t="shared" si="22"/>
        <v>5</v>
      </c>
      <c r="Y53" s="10" t="s">
        <v>94</v>
      </c>
      <c r="Z53" s="13">
        <f t="shared" si="23"/>
        <v>0</v>
      </c>
      <c r="AA53" s="10" t="s">
        <v>111</v>
      </c>
      <c r="AB53" s="13">
        <f t="shared" si="32"/>
        <v>5</v>
      </c>
      <c r="AC53" s="10" t="s">
        <v>93</v>
      </c>
      <c r="AD53" s="13">
        <f t="shared" si="33"/>
        <v>0</v>
      </c>
      <c r="AE53" s="10" t="s">
        <v>92</v>
      </c>
      <c r="AF53" s="13">
        <f t="shared" si="34"/>
        <v>0</v>
      </c>
      <c r="AG53" s="10" t="s">
        <v>597</v>
      </c>
      <c r="AH53" s="13">
        <f t="shared" si="35"/>
        <v>5</v>
      </c>
      <c r="AI53" s="41">
        <v>3</v>
      </c>
      <c r="AJ53" s="13">
        <f t="shared" si="36"/>
        <v>5</v>
      </c>
      <c r="AK53" s="10" t="s">
        <v>201</v>
      </c>
      <c r="AL53" s="13">
        <f t="shared" si="37"/>
        <v>10</v>
      </c>
      <c r="AM53" s="10">
        <v>4</v>
      </c>
      <c r="AN53" s="13">
        <f t="shared" si="38"/>
        <v>0</v>
      </c>
      <c r="AO53" s="10">
        <v>7</v>
      </c>
      <c r="AP53" s="13">
        <f t="shared" si="39"/>
        <v>0</v>
      </c>
      <c r="AQ53" s="10" t="s">
        <v>97</v>
      </c>
      <c r="AR53" s="13">
        <f t="shared" si="40"/>
        <v>0</v>
      </c>
      <c r="AS53" s="10" t="s">
        <v>608</v>
      </c>
      <c r="AT53" s="13">
        <f t="shared" si="41"/>
        <v>0</v>
      </c>
      <c r="AU53" s="10" t="s">
        <v>281</v>
      </c>
      <c r="AV53" s="13">
        <f t="shared" si="42"/>
        <v>0</v>
      </c>
      <c r="AW53" s="10" t="s">
        <v>32</v>
      </c>
      <c r="AX53" s="10">
        <f>IF(AW53='Top Scorers'!$A$2,'Top Scorers'!$B$2,IF(AW53='Top Scorers'!$A$3,'Top Scorers'!$B$3,IF(AW53='Top Scorers'!$A$4,'Top Scorers'!$B$4,IF(AW53='Top Scorers'!$A$5,'Top Scorers'!$B$5,IF(AW53='Top Scorers'!$A$6,'Top Scorers'!$B$6,IF(AW53='Top Scorers'!$A$7,'Top Scorers'!$B$7,IF(AW53='Top Scorers'!$A$8,'Top Scorers'!$B$8,IF(AW53='Top Scorers'!$A$9,'Top Scorers'!$B$9,IF(AW53='Top Scorers'!$A$10,'Top Scorers'!$B$10,IF(AW53='Top Scorers'!$A$11,'Top Scorers'!$B$11,IF(AW53='Top Scorers'!$A$12,'Top Scorers'!$B$12,IF(AW53='Top Scorers'!$A$13,'Top Scorers'!$B$13,IF(AW53='Top Scorers'!$A$14,'Top Scorers'!$B$14,IF(AW53='Top Scorers'!$A$15,'Top Scorers'!$B$15,IF(AW53='Top Scorers'!$A$16,'Top Scorers'!$B$16,IF(AW53='Top Scorers'!$A$17,'Top Scorers'!$B$17,IF(AW53='Top Scorers'!$A$18,'Top Scorers'!$B$18,IF(AW53='Top Scorers'!$A$19,'Top Scorers'!$B$19,IF(AW53='Top Scorers'!$A$20,'Top Scorers'!$B$20,IF(AW53='Top Scorers'!$A$21,'Top Scorers'!$B$21,IF(AW53='Top Scorers'!$A$22,'Top Scorers'!$B$22,IF(AW53='Top Scorers'!$A$23,'Top Scorers'!$B$23,IF(AW53='Top Scorers'!$A$24,'Top Scorers'!$B$24,IF(AW53='Top Scorers'!$A$25,'Top Scorers'!$B$25,))))))))))))))))))))))))</f>
        <v>3</v>
      </c>
      <c r="AY53" s="13">
        <f>IF(AW53='Top Scorers'!$A$2,'Top Scorers'!$C$2,IF(AW53='Top Scorers'!$A$3,'Top Scorers'!$C$3,IF(AW53='Top Scorers'!$A$4,'Top Scorers'!$C$4,IF(AW53='Top Scorers'!$A$5,'Top Scorers'!$C$5,IF(AW53='Top Scorers'!$A$6,'Top Scorers'!$C$6,IF(AW53='Top Scorers'!$A$7,'Top Scorers'!$C$7,IF(AW53='Top Scorers'!$A$8,'Top Scorers'!$C$8,IF(AW53='Top Scorers'!$A$9,'Top Scorers'!$C$9,IF(AW53='Top Scorers'!$A$10,'Top Scorers'!$C$10,IF(AW53='Top Scorers'!$A$11,'Top Scorers'!$C$11,IF(AW53='Top Scorers'!$A$12,'Top Scorers'!$C$12,IF(AW53='Top Scorers'!$A$13,'Top Scorers'!$C$13,IF(AW53='Top Scorers'!$A$14,'Top Scorers'!$C$14,IF(AW53='Top Scorers'!$A$15,'Top Scorers'!$C$15,IF(AW53='Top Scorers'!$A$16,'Top Scorers'!$C$16,IF(AW53='Top Scorers'!$A$17,'Top Scorers'!$C$17,IF(AW53='Top Scorers'!$A$18,'Top Scorers'!$C$18,IF(AW53='Top Scorers'!$A$19,'Top Scorers'!$C$19,IF(AW53='Top Scorers'!$A$20,'Top Scorers'!$C$20,IF(AW53='Top Scorers'!$A$21,'Top Scorers'!$C$21,IF(AW53='Top Scorers'!$A$22,'Top Scorers'!$C$22,IF(AW53='Top Scorers'!$A$23,'Top Scorers'!$C$23,IF(AW53='Top Scorers'!$A$24,'Top Scorers'!$C$24,IF(AW53='Top Scorers'!$A$25,'Top Scorers'!$C$25,))))))))))))))))))))))))</f>
        <v>31</v>
      </c>
      <c r="AZ53" s="10" t="s">
        <v>619</v>
      </c>
      <c r="BA53" s="15">
        <f t="shared" si="43"/>
        <v>0</v>
      </c>
      <c r="BB53" s="15">
        <f t="shared" si="44"/>
        <v>95</v>
      </c>
      <c r="BC53" s="21" t="s">
        <v>283</v>
      </c>
    </row>
    <row r="54" spans="1:55" x14ac:dyDescent="0.25">
      <c r="A54" t="s">
        <v>253</v>
      </c>
      <c r="B54" t="s">
        <v>264</v>
      </c>
      <c r="C54" t="s">
        <v>175</v>
      </c>
      <c r="D54" s="7"/>
      <c r="E54" s="10" t="s">
        <v>92</v>
      </c>
      <c r="F54" s="13">
        <f t="shared" si="26"/>
        <v>5</v>
      </c>
      <c r="G54" s="10" t="s">
        <v>70</v>
      </c>
      <c r="H54" s="13">
        <f t="shared" si="27"/>
        <v>0</v>
      </c>
      <c r="I54" s="10" t="s">
        <v>68</v>
      </c>
      <c r="J54" s="13">
        <f t="shared" si="28"/>
        <v>0</v>
      </c>
      <c r="K54" s="10" t="s">
        <v>69</v>
      </c>
      <c r="L54" s="13">
        <f t="shared" si="29"/>
        <v>0</v>
      </c>
      <c r="M54" s="10" t="s">
        <v>70</v>
      </c>
      <c r="N54" s="13">
        <f t="shared" si="30"/>
        <v>0</v>
      </c>
      <c r="O54" s="10" t="s">
        <v>93</v>
      </c>
      <c r="P54" s="13">
        <f t="shared" si="31"/>
        <v>0</v>
      </c>
      <c r="Q54" s="10" t="s">
        <v>67</v>
      </c>
      <c r="R54" s="13">
        <f t="shared" si="19"/>
        <v>5</v>
      </c>
      <c r="S54" s="10" t="s">
        <v>279</v>
      </c>
      <c r="T54" s="13">
        <f t="shared" si="20"/>
        <v>5</v>
      </c>
      <c r="U54" s="10" t="s">
        <v>71</v>
      </c>
      <c r="V54" s="13">
        <f t="shared" si="21"/>
        <v>0</v>
      </c>
      <c r="W54" s="10" t="s">
        <v>85</v>
      </c>
      <c r="X54" s="13">
        <f t="shared" si="22"/>
        <v>0</v>
      </c>
      <c r="Y54" s="10" t="s">
        <v>94</v>
      </c>
      <c r="Z54" s="13">
        <f t="shared" si="23"/>
        <v>0</v>
      </c>
      <c r="AA54" s="10" t="s">
        <v>111</v>
      </c>
      <c r="AB54" s="13">
        <f t="shared" si="32"/>
        <v>5</v>
      </c>
      <c r="AC54" s="10" t="s">
        <v>74</v>
      </c>
      <c r="AD54" s="13">
        <f t="shared" si="33"/>
        <v>5</v>
      </c>
      <c r="AE54" s="10" t="s">
        <v>110</v>
      </c>
      <c r="AF54" s="13">
        <f t="shared" si="34"/>
        <v>0</v>
      </c>
      <c r="AG54" s="10" t="s">
        <v>176</v>
      </c>
      <c r="AH54" s="13">
        <f t="shared" si="35"/>
        <v>0</v>
      </c>
      <c r="AI54" s="41">
        <v>2</v>
      </c>
      <c r="AJ54" s="13">
        <f t="shared" si="36"/>
        <v>0</v>
      </c>
      <c r="AK54" s="10" t="s">
        <v>201</v>
      </c>
      <c r="AL54" s="13">
        <f t="shared" si="37"/>
        <v>10</v>
      </c>
      <c r="AM54" s="10">
        <v>8</v>
      </c>
      <c r="AN54" s="13">
        <f t="shared" si="38"/>
        <v>0</v>
      </c>
      <c r="AO54" s="10">
        <v>22</v>
      </c>
      <c r="AP54" s="13">
        <f t="shared" si="39"/>
        <v>0</v>
      </c>
      <c r="AQ54" s="10" t="s">
        <v>111</v>
      </c>
      <c r="AR54" s="13">
        <f t="shared" si="40"/>
        <v>0</v>
      </c>
      <c r="AS54" s="10" t="s">
        <v>608</v>
      </c>
      <c r="AT54" s="13">
        <f t="shared" si="41"/>
        <v>0</v>
      </c>
      <c r="AU54" s="10" t="s">
        <v>87</v>
      </c>
      <c r="AV54" s="13">
        <f t="shared" si="42"/>
        <v>5</v>
      </c>
      <c r="AW54" s="10" t="s">
        <v>34</v>
      </c>
      <c r="AX54" s="10">
        <f>IF(AW54='Top Scorers'!$A$2,'Top Scorers'!$B$2,IF(AW54='Top Scorers'!$A$3,'Top Scorers'!$B$3,IF(AW54='Top Scorers'!$A$4,'Top Scorers'!$B$4,IF(AW54='Top Scorers'!$A$5,'Top Scorers'!$B$5,IF(AW54='Top Scorers'!$A$6,'Top Scorers'!$B$6,IF(AW54='Top Scorers'!$A$7,'Top Scorers'!$B$7,IF(AW54='Top Scorers'!$A$8,'Top Scorers'!$B$8,IF(AW54='Top Scorers'!$A$9,'Top Scorers'!$B$9,IF(AW54='Top Scorers'!$A$10,'Top Scorers'!$B$10,IF(AW54='Top Scorers'!$A$11,'Top Scorers'!$B$11,IF(AW54='Top Scorers'!$A$12,'Top Scorers'!$B$12,IF(AW54='Top Scorers'!$A$13,'Top Scorers'!$B$13,IF(AW54='Top Scorers'!$A$14,'Top Scorers'!$B$14,IF(AW54='Top Scorers'!$A$15,'Top Scorers'!$B$15,IF(AW54='Top Scorers'!$A$16,'Top Scorers'!$B$16,IF(AW54='Top Scorers'!$A$17,'Top Scorers'!$B$17,IF(AW54='Top Scorers'!$A$18,'Top Scorers'!$B$18,IF(AW54='Top Scorers'!$A$19,'Top Scorers'!$B$19,IF(AW54='Top Scorers'!$A$20,'Top Scorers'!$B$20,IF(AW54='Top Scorers'!$A$21,'Top Scorers'!$B$21,IF(AW54='Top Scorers'!$A$22,'Top Scorers'!$B$22,IF(AW54='Top Scorers'!$A$23,'Top Scorers'!$B$23,IF(AW54='Top Scorers'!$A$24,'Top Scorers'!$B$24,IF(AW54='Top Scorers'!$A$25,'Top Scorers'!$B$25,))))))))))))))))))))))))</f>
        <v>3</v>
      </c>
      <c r="AY54" s="13">
        <f>IF(AW54='Top Scorers'!$A$2,'Top Scorers'!$C$2,IF(AW54='Top Scorers'!$A$3,'Top Scorers'!$C$3,IF(AW54='Top Scorers'!$A$4,'Top Scorers'!$C$4,IF(AW54='Top Scorers'!$A$5,'Top Scorers'!$C$5,IF(AW54='Top Scorers'!$A$6,'Top Scorers'!$C$6,IF(AW54='Top Scorers'!$A$7,'Top Scorers'!$C$7,IF(AW54='Top Scorers'!$A$8,'Top Scorers'!$C$8,IF(AW54='Top Scorers'!$A$9,'Top Scorers'!$C$9,IF(AW54='Top Scorers'!$A$10,'Top Scorers'!$C$10,IF(AW54='Top Scorers'!$A$11,'Top Scorers'!$C$11,IF(AW54='Top Scorers'!$A$12,'Top Scorers'!$C$12,IF(AW54='Top Scorers'!$A$13,'Top Scorers'!$C$13,IF(AW54='Top Scorers'!$A$14,'Top Scorers'!$C$14,IF(AW54='Top Scorers'!$A$15,'Top Scorers'!$C$15,IF(AW54='Top Scorers'!$A$16,'Top Scorers'!$C$16,IF(AW54='Top Scorers'!$A$17,'Top Scorers'!$C$17,IF(AW54='Top Scorers'!$A$18,'Top Scorers'!$C$18,IF(AW54='Top Scorers'!$A$19,'Top Scorers'!$C$19,IF(AW54='Top Scorers'!$A$20,'Top Scorers'!$C$20,IF(AW54='Top Scorers'!$A$21,'Top Scorers'!$C$21,IF(AW54='Top Scorers'!$A$22,'Top Scorers'!$C$22,IF(AW54='Top Scorers'!$A$23,'Top Scorers'!$C$23,IF(AW54='Top Scorers'!$A$24,'Top Scorers'!$C$24,IF(AW54='Top Scorers'!$A$25,'Top Scorers'!$C$25,))))))))))))))))))))))))</f>
        <v>66</v>
      </c>
      <c r="AZ54" s="10" t="s">
        <v>620</v>
      </c>
      <c r="BA54" s="15">
        <f t="shared" si="43"/>
        <v>5</v>
      </c>
      <c r="BB54" s="15">
        <f t="shared" si="44"/>
        <v>120</v>
      </c>
      <c r="BC54" s="21" t="s">
        <v>284</v>
      </c>
    </row>
    <row r="55" spans="1:55" x14ac:dyDescent="0.25">
      <c r="A55" t="s">
        <v>254</v>
      </c>
      <c r="B55" t="s">
        <v>265</v>
      </c>
      <c r="C55" t="s">
        <v>272</v>
      </c>
      <c r="D55" s="7"/>
      <c r="E55" s="10" t="s">
        <v>92</v>
      </c>
      <c r="F55" s="13">
        <f t="shared" si="26"/>
        <v>5</v>
      </c>
      <c r="G55" s="10" t="s">
        <v>70</v>
      </c>
      <c r="H55" s="13">
        <f t="shared" si="27"/>
        <v>0</v>
      </c>
      <c r="I55" s="10" t="s">
        <v>132</v>
      </c>
      <c r="J55" s="13">
        <f t="shared" si="28"/>
        <v>0</v>
      </c>
      <c r="K55" s="10" t="s">
        <v>67</v>
      </c>
      <c r="L55" s="13">
        <f t="shared" si="29"/>
        <v>0</v>
      </c>
      <c r="M55" s="10" t="s">
        <v>70</v>
      </c>
      <c r="N55" s="13">
        <f t="shared" si="30"/>
        <v>0</v>
      </c>
      <c r="O55" s="10" t="s">
        <v>93</v>
      </c>
      <c r="P55" s="13">
        <f t="shared" si="31"/>
        <v>0</v>
      </c>
      <c r="Q55" s="10" t="s">
        <v>67</v>
      </c>
      <c r="R55" s="13">
        <f t="shared" si="19"/>
        <v>5</v>
      </c>
      <c r="S55" s="10" t="s">
        <v>279</v>
      </c>
      <c r="T55" s="13">
        <f t="shared" si="20"/>
        <v>5</v>
      </c>
      <c r="U55" s="10" t="s">
        <v>77</v>
      </c>
      <c r="V55" s="13">
        <f t="shared" si="21"/>
        <v>5</v>
      </c>
      <c r="W55" s="10" t="s">
        <v>72</v>
      </c>
      <c r="X55" s="13">
        <f t="shared" si="22"/>
        <v>5</v>
      </c>
      <c r="Y55" s="10" t="s">
        <v>94</v>
      </c>
      <c r="Z55" s="13">
        <f t="shared" si="23"/>
        <v>0</v>
      </c>
      <c r="AA55" s="10" t="s">
        <v>84</v>
      </c>
      <c r="AB55" s="13">
        <f t="shared" si="32"/>
        <v>0</v>
      </c>
      <c r="AC55" s="10" t="s">
        <v>141</v>
      </c>
      <c r="AD55" s="13">
        <f t="shared" si="33"/>
        <v>0</v>
      </c>
      <c r="AE55" s="10" t="s">
        <v>74</v>
      </c>
      <c r="AF55" s="13">
        <f t="shared" si="34"/>
        <v>0</v>
      </c>
      <c r="AG55" s="10" t="s">
        <v>597</v>
      </c>
      <c r="AH55" s="13">
        <f t="shared" si="35"/>
        <v>5</v>
      </c>
      <c r="AI55" s="41">
        <v>3</v>
      </c>
      <c r="AJ55" s="13">
        <f t="shared" si="36"/>
        <v>5</v>
      </c>
      <c r="AK55" s="10" t="s">
        <v>201</v>
      </c>
      <c r="AL55" s="13">
        <f t="shared" si="37"/>
        <v>10</v>
      </c>
      <c r="AM55" s="10">
        <v>8</v>
      </c>
      <c r="AN55" s="13">
        <f t="shared" si="38"/>
        <v>0</v>
      </c>
      <c r="AO55" s="10">
        <v>7</v>
      </c>
      <c r="AP55" s="13">
        <f t="shared" si="39"/>
        <v>0</v>
      </c>
      <c r="AQ55" s="10" t="s">
        <v>111</v>
      </c>
      <c r="AR55" s="13">
        <f t="shared" si="40"/>
        <v>0</v>
      </c>
      <c r="AS55" s="10" t="s">
        <v>609</v>
      </c>
      <c r="AT55" s="13">
        <f t="shared" si="41"/>
        <v>0</v>
      </c>
      <c r="AU55" s="10" t="s">
        <v>87</v>
      </c>
      <c r="AV55" s="13">
        <f t="shared" si="42"/>
        <v>5</v>
      </c>
      <c r="AW55" s="10" t="s">
        <v>32</v>
      </c>
      <c r="AX55" s="10">
        <f>IF(AW55='Top Scorers'!$A$2,'Top Scorers'!$B$2,IF(AW55='Top Scorers'!$A$3,'Top Scorers'!$B$3,IF(AW55='Top Scorers'!$A$4,'Top Scorers'!$B$4,IF(AW55='Top Scorers'!$A$5,'Top Scorers'!$B$5,IF(AW55='Top Scorers'!$A$6,'Top Scorers'!$B$6,IF(AW55='Top Scorers'!$A$7,'Top Scorers'!$B$7,IF(AW55='Top Scorers'!$A$8,'Top Scorers'!$B$8,IF(AW55='Top Scorers'!$A$9,'Top Scorers'!$B$9,IF(AW55='Top Scorers'!$A$10,'Top Scorers'!$B$10,IF(AW55='Top Scorers'!$A$11,'Top Scorers'!$B$11,IF(AW55='Top Scorers'!$A$12,'Top Scorers'!$B$12,IF(AW55='Top Scorers'!$A$13,'Top Scorers'!$B$13,IF(AW55='Top Scorers'!$A$14,'Top Scorers'!$B$14,IF(AW55='Top Scorers'!$A$15,'Top Scorers'!$B$15,IF(AW55='Top Scorers'!$A$16,'Top Scorers'!$B$16,IF(AW55='Top Scorers'!$A$17,'Top Scorers'!$B$17,IF(AW55='Top Scorers'!$A$18,'Top Scorers'!$B$18,IF(AW55='Top Scorers'!$A$19,'Top Scorers'!$B$19,IF(AW55='Top Scorers'!$A$20,'Top Scorers'!$B$20,IF(AW55='Top Scorers'!$A$21,'Top Scorers'!$B$21,IF(AW55='Top Scorers'!$A$22,'Top Scorers'!$B$22,IF(AW55='Top Scorers'!$A$23,'Top Scorers'!$B$23,IF(AW55='Top Scorers'!$A$24,'Top Scorers'!$B$24,IF(AW55='Top Scorers'!$A$25,'Top Scorers'!$B$25,))))))))))))))))))))))))</f>
        <v>3</v>
      </c>
      <c r="AY55" s="13">
        <f>IF(AW55='Top Scorers'!$A$2,'Top Scorers'!$C$2,IF(AW55='Top Scorers'!$A$3,'Top Scorers'!$C$3,IF(AW55='Top Scorers'!$A$4,'Top Scorers'!$C$4,IF(AW55='Top Scorers'!$A$5,'Top Scorers'!$C$5,IF(AW55='Top Scorers'!$A$6,'Top Scorers'!$C$6,IF(AW55='Top Scorers'!$A$7,'Top Scorers'!$C$7,IF(AW55='Top Scorers'!$A$8,'Top Scorers'!$C$8,IF(AW55='Top Scorers'!$A$9,'Top Scorers'!$C$9,IF(AW55='Top Scorers'!$A$10,'Top Scorers'!$C$10,IF(AW55='Top Scorers'!$A$11,'Top Scorers'!$C$11,IF(AW55='Top Scorers'!$A$12,'Top Scorers'!$C$12,IF(AW55='Top Scorers'!$A$13,'Top Scorers'!$C$13,IF(AW55='Top Scorers'!$A$14,'Top Scorers'!$C$14,IF(AW55='Top Scorers'!$A$15,'Top Scorers'!$C$15,IF(AW55='Top Scorers'!$A$16,'Top Scorers'!$C$16,IF(AW55='Top Scorers'!$A$17,'Top Scorers'!$C$17,IF(AW55='Top Scorers'!$A$18,'Top Scorers'!$C$18,IF(AW55='Top Scorers'!$A$19,'Top Scorers'!$C$19,IF(AW55='Top Scorers'!$A$20,'Top Scorers'!$C$20,IF(AW55='Top Scorers'!$A$21,'Top Scorers'!$C$21,IF(AW55='Top Scorers'!$A$22,'Top Scorers'!$C$22,IF(AW55='Top Scorers'!$A$23,'Top Scorers'!$C$23,IF(AW55='Top Scorers'!$A$24,'Top Scorers'!$C$24,IF(AW55='Top Scorers'!$A$25,'Top Scorers'!$C$25,))))))))))))))))))))))))</f>
        <v>31</v>
      </c>
      <c r="AZ55" s="10" t="s">
        <v>620</v>
      </c>
      <c r="BA55" s="15">
        <f t="shared" si="43"/>
        <v>5</v>
      </c>
      <c r="BB55" s="15">
        <f t="shared" si="44"/>
        <v>95</v>
      </c>
      <c r="BC55" s="21" t="s">
        <v>285</v>
      </c>
    </row>
    <row r="56" spans="1:55" x14ac:dyDescent="0.25">
      <c r="A56" t="s">
        <v>255</v>
      </c>
      <c r="B56" t="s">
        <v>233</v>
      </c>
      <c r="C56" t="s">
        <v>273</v>
      </c>
      <c r="D56" s="7"/>
      <c r="E56" s="10" t="s">
        <v>92</v>
      </c>
      <c r="F56" s="13">
        <f t="shared" si="26"/>
        <v>5</v>
      </c>
      <c r="G56" s="10" t="s">
        <v>70</v>
      </c>
      <c r="H56" s="13">
        <f t="shared" si="27"/>
        <v>0</v>
      </c>
      <c r="I56" s="10" t="s">
        <v>83</v>
      </c>
      <c r="J56" s="13">
        <f t="shared" si="28"/>
        <v>5</v>
      </c>
      <c r="K56" s="10" t="s">
        <v>69</v>
      </c>
      <c r="L56" s="13">
        <f t="shared" si="29"/>
        <v>0</v>
      </c>
      <c r="M56" s="10" t="s">
        <v>70</v>
      </c>
      <c r="N56" s="13">
        <f t="shared" si="30"/>
        <v>0</v>
      </c>
      <c r="O56" s="10" t="s">
        <v>82</v>
      </c>
      <c r="P56" s="13">
        <f t="shared" si="31"/>
        <v>0</v>
      </c>
      <c r="Q56" s="10" t="s">
        <v>67</v>
      </c>
      <c r="R56" s="13">
        <f t="shared" si="19"/>
        <v>5</v>
      </c>
      <c r="S56" s="10" t="s">
        <v>279</v>
      </c>
      <c r="T56" s="13">
        <f t="shared" si="20"/>
        <v>5</v>
      </c>
      <c r="U56" s="10" t="s">
        <v>77</v>
      </c>
      <c r="V56" s="13">
        <f t="shared" si="21"/>
        <v>5</v>
      </c>
      <c r="W56" s="10" t="s">
        <v>85</v>
      </c>
      <c r="X56" s="13">
        <f t="shared" si="22"/>
        <v>0</v>
      </c>
      <c r="Y56" s="10" t="s">
        <v>94</v>
      </c>
      <c r="Z56" s="13">
        <f t="shared" si="23"/>
        <v>0</v>
      </c>
      <c r="AA56" s="10" t="s">
        <v>84</v>
      </c>
      <c r="AB56" s="13">
        <f t="shared" si="32"/>
        <v>0</v>
      </c>
      <c r="AC56" s="10" t="s">
        <v>74</v>
      </c>
      <c r="AD56" s="13">
        <f t="shared" si="33"/>
        <v>5</v>
      </c>
      <c r="AE56" s="10" t="s">
        <v>111</v>
      </c>
      <c r="AF56" s="13">
        <f t="shared" si="34"/>
        <v>0</v>
      </c>
      <c r="AG56" s="10" t="s">
        <v>176</v>
      </c>
      <c r="AH56" s="13">
        <f t="shared" si="35"/>
        <v>0</v>
      </c>
      <c r="AI56" s="41">
        <v>2</v>
      </c>
      <c r="AJ56" s="13">
        <f t="shared" si="36"/>
        <v>0</v>
      </c>
      <c r="AK56" s="10" t="s">
        <v>280</v>
      </c>
      <c r="AL56" s="13">
        <f t="shared" si="37"/>
        <v>0</v>
      </c>
      <c r="AM56" s="10">
        <v>6</v>
      </c>
      <c r="AN56" s="13">
        <f t="shared" si="38"/>
        <v>0</v>
      </c>
      <c r="AO56" s="10">
        <v>17</v>
      </c>
      <c r="AP56" s="13">
        <f t="shared" si="39"/>
        <v>0</v>
      </c>
      <c r="AQ56" s="10" t="s">
        <v>111</v>
      </c>
      <c r="AR56" s="13">
        <f t="shared" si="40"/>
        <v>0</v>
      </c>
      <c r="AS56" s="10" t="s">
        <v>609</v>
      </c>
      <c r="AT56" s="13">
        <f t="shared" si="41"/>
        <v>0</v>
      </c>
      <c r="AU56" s="10" t="s">
        <v>87</v>
      </c>
      <c r="AV56" s="13">
        <f t="shared" si="42"/>
        <v>5</v>
      </c>
      <c r="AW56" s="10" t="s">
        <v>34</v>
      </c>
      <c r="AX56" s="10">
        <f>IF(AW56='Top Scorers'!$A$2,'Top Scorers'!$B$2,IF(AW56='Top Scorers'!$A$3,'Top Scorers'!$B$3,IF(AW56='Top Scorers'!$A$4,'Top Scorers'!$B$4,IF(AW56='Top Scorers'!$A$5,'Top Scorers'!$B$5,IF(AW56='Top Scorers'!$A$6,'Top Scorers'!$B$6,IF(AW56='Top Scorers'!$A$7,'Top Scorers'!$B$7,IF(AW56='Top Scorers'!$A$8,'Top Scorers'!$B$8,IF(AW56='Top Scorers'!$A$9,'Top Scorers'!$B$9,IF(AW56='Top Scorers'!$A$10,'Top Scorers'!$B$10,IF(AW56='Top Scorers'!$A$11,'Top Scorers'!$B$11,IF(AW56='Top Scorers'!$A$12,'Top Scorers'!$B$12,IF(AW56='Top Scorers'!$A$13,'Top Scorers'!$B$13,IF(AW56='Top Scorers'!$A$14,'Top Scorers'!$B$14,IF(AW56='Top Scorers'!$A$15,'Top Scorers'!$B$15,IF(AW56='Top Scorers'!$A$16,'Top Scorers'!$B$16,IF(AW56='Top Scorers'!$A$17,'Top Scorers'!$B$17,IF(AW56='Top Scorers'!$A$18,'Top Scorers'!$B$18,IF(AW56='Top Scorers'!$A$19,'Top Scorers'!$B$19,IF(AW56='Top Scorers'!$A$20,'Top Scorers'!$B$20,IF(AW56='Top Scorers'!$A$21,'Top Scorers'!$B$21,IF(AW56='Top Scorers'!$A$22,'Top Scorers'!$B$22,IF(AW56='Top Scorers'!$A$23,'Top Scorers'!$B$23,IF(AW56='Top Scorers'!$A$24,'Top Scorers'!$B$24,IF(AW56='Top Scorers'!$A$25,'Top Scorers'!$B$25,))))))))))))))))))))))))</f>
        <v>3</v>
      </c>
      <c r="AY56" s="13">
        <f>IF(AW56='Top Scorers'!$A$2,'Top Scorers'!$C$2,IF(AW56='Top Scorers'!$A$3,'Top Scorers'!$C$3,IF(AW56='Top Scorers'!$A$4,'Top Scorers'!$C$4,IF(AW56='Top Scorers'!$A$5,'Top Scorers'!$C$5,IF(AW56='Top Scorers'!$A$6,'Top Scorers'!$C$6,IF(AW56='Top Scorers'!$A$7,'Top Scorers'!$C$7,IF(AW56='Top Scorers'!$A$8,'Top Scorers'!$C$8,IF(AW56='Top Scorers'!$A$9,'Top Scorers'!$C$9,IF(AW56='Top Scorers'!$A$10,'Top Scorers'!$C$10,IF(AW56='Top Scorers'!$A$11,'Top Scorers'!$C$11,IF(AW56='Top Scorers'!$A$12,'Top Scorers'!$C$12,IF(AW56='Top Scorers'!$A$13,'Top Scorers'!$C$13,IF(AW56='Top Scorers'!$A$14,'Top Scorers'!$C$14,IF(AW56='Top Scorers'!$A$15,'Top Scorers'!$C$15,IF(AW56='Top Scorers'!$A$16,'Top Scorers'!$C$16,IF(AW56='Top Scorers'!$A$17,'Top Scorers'!$C$17,IF(AW56='Top Scorers'!$A$18,'Top Scorers'!$C$18,IF(AW56='Top Scorers'!$A$19,'Top Scorers'!$C$19,IF(AW56='Top Scorers'!$A$20,'Top Scorers'!$C$20,IF(AW56='Top Scorers'!$A$21,'Top Scorers'!$C$21,IF(AW56='Top Scorers'!$A$22,'Top Scorers'!$C$22,IF(AW56='Top Scorers'!$A$23,'Top Scorers'!$C$23,IF(AW56='Top Scorers'!$A$24,'Top Scorers'!$C$24,IF(AW56='Top Scorers'!$A$25,'Top Scorers'!$C$25,))))))))))))))))))))))))</f>
        <v>66</v>
      </c>
      <c r="AZ56" s="10" t="s">
        <v>620</v>
      </c>
      <c r="BA56" s="15">
        <f t="shared" si="43"/>
        <v>5</v>
      </c>
      <c r="BB56" s="15">
        <f t="shared" si="44"/>
        <v>115</v>
      </c>
      <c r="BC56" s="21" t="s">
        <v>221</v>
      </c>
    </row>
    <row r="57" spans="1:55" x14ac:dyDescent="0.25">
      <c r="A57" t="s">
        <v>256</v>
      </c>
      <c r="B57" t="s">
        <v>266</v>
      </c>
      <c r="C57" t="s">
        <v>274</v>
      </c>
      <c r="D57" s="7"/>
      <c r="E57" s="10" t="s">
        <v>92</v>
      </c>
      <c r="F57" s="13">
        <f t="shared" si="26"/>
        <v>5</v>
      </c>
      <c r="G57" s="10" t="s">
        <v>70</v>
      </c>
      <c r="H57" s="13">
        <f t="shared" si="27"/>
        <v>0</v>
      </c>
      <c r="I57" s="10" t="s">
        <v>132</v>
      </c>
      <c r="J57" s="13">
        <f t="shared" si="28"/>
        <v>0</v>
      </c>
      <c r="K57" s="10" t="s">
        <v>69</v>
      </c>
      <c r="L57" s="13">
        <f t="shared" si="29"/>
        <v>0</v>
      </c>
      <c r="M57" s="10" t="s">
        <v>74</v>
      </c>
      <c r="N57" s="13">
        <f t="shared" si="30"/>
        <v>0</v>
      </c>
      <c r="O57" s="10" t="s">
        <v>82</v>
      </c>
      <c r="P57" s="13">
        <f t="shared" si="31"/>
        <v>0</v>
      </c>
      <c r="Q57" s="10" t="s">
        <v>67</v>
      </c>
      <c r="R57" s="13">
        <f t="shared" si="19"/>
        <v>5</v>
      </c>
      <c r="S57" s="10" t="s">
        <v>74</v>
      </c>
      <c r="T57" s="13">
        <f t="shared" si="20"/>
        <v>0</v>
      </c>
      <c r="U57" s="10" t="s">
        <v>77</v>
      </c>
      <c r="V57" s="13">
        <f t="shared" si="21"/>
        <v>5</v>
      </c>
      <c r="W57" s="10" t="s">
        <v>85</v>
      </c>
      <c r="X57" s="13">
        <f t="shared" si="22"/>
        <v>0</v>
      </c>
      <c r="Y57" s="10" t="s">
        <v>73</v>
      </c>
      <c r="Z57" s="13">
        <f t="shared" si="23"/>
        <v>5</v>
      </c>
      <c r="AA57" s="10" t="s">
        <v>111</v>
      </c>
      <c r="AB57" s="13">
        <f t="shared" si="32"/>
        <v>5</v>
      </c>
      <c r="AC57" s="10" t="s">
        <v>191</v>
      </c>
      <c r="AD57" s="13">
        <f t="shared" si="33"/>
        <v>0</v>
      </c>
      <c r="AE57" s="10" t="s">
        <v>77</v>
      </c>
      <c r="AF57" s="13">
        <f t="shared" si="34"/>
        <v>0</v>
      </c>
      <c r="AG57" s="10" t="s">
        <v>96</v>
      </c>
      <c r="AH57" s="13">
        <f t="shared" si="35"/>
        <v>0</v>
      </c>
      <c r="AI57" s="41">
        <v>3</v>
      </c>
      <c r="AJ57" s="13">
        <f t="shared" si="36"/>
        <v>5</v>
      </c>
      <c r="AK57" s="10" t="s">
        <v>201</v>
      </c>
      <c r="AL57" s="13">
        <f t="shared" si="37"/>
        <v>10</v>
      </c>
      <c r="AM57" s="10">
        <v>8</v>
      </c>
      <c r="AN57" s="13">
        <f t="shared" si="38"/>
        <v>0</v>
      </c>
      <c r="AO57" s="10">
        <v>20</v>
      </c>
      <c r="AP57" s="13">
        <f t="shared" si="39"/>
        <v>0</v>
      </c>
      <c r="AQ57" s="10" t="s">
        <v>110</v>
      </c>
      <c r="AR57" s="13">
        <f t="shared" si="40"/>
        <v>0</v>
      </c>
      <c r="AS57" s="10" t="s">
        <v>609</v>
      </c>
      <c r="AT57" s="13">
        <f t="shared" si="41"/>
        <v>0</v>
      </c>
      <c r="AU57" s="10" t="s">
        <v>87</v>
      </c>
      <c r="AV57" s="13">
        <f t="shared" si="42"/>
        <v>5</v>
      </c>
      <c r="AW57" s="10" t="s">
        <v>282</v>
      </c>
      <c r="AX57" s="10">
        <f>IF(AW57='Top Scorers'!$A$2,'Top Scorers'!$B$2,IF(AW57='Top Scorers'!$A$3,'Top Scorers'!$B$3,IF(AW57='Top Scorers'!$A$4,'Top Scorers'!$B$4,IF(AW57='Top Scorers'!$A$5,'Top Scorers'!$B$5,IF(AW57='Top Scorers'!$A$6,'Top Scorers'!$B$6,IF(AW57='Top Scorers'!$A$7,'Top Scorers'!$B$7,IF(AW57='Top Scorers'!$A$8,'Top Scorers'!$B$8,IF(AW57='Top Scorers'!$A$9,'Top Scorers'!$B$9,IF(AW57='Top Scorers'!$A$10,'Top Scorers'!$B$10,IF(AW57='Top Scorers'!$A$11,'Top Scorers'!$B$11,IF(AW57='Top Scorers'!$A$12,'Top Scorers'!$B$12,IF(AW57='Top Scorers'!$A$13,'Top Scorers'!$B$13,IF(AW57='Top Scorers'!$A$14,'Top Scorers'!$B$14,IF(AW57='Top Scorers'!$A$15,'Top Scorers'!$B$15,IF(AW57='Top Scorers'!$A$16,'Top Scorers'!$B$16,IF(AW57='Top Scorers'!$A$17,'Top Scorers'!$B$17,IF(AW57='Top Scorers'!$A$18,'Top Scorers'!$B$18,IF(AW57='Top Scorers'!$A$19,'Top Scorers'!$B$19,IF(AW57='Top Scorers'!$A$20,'Top Scorers'!$B$20,IF(AW57='Top Scorers'!$A$21,'Top Scorers'!$B$21,IF(AW57='Top Scorers'!$A$22,'Top Scorers'!$B$22,IF(AW57='Top Scorers'!$A$23,'Top Scorers'!$B$23,IF(AW57='Top Scorers'!$A$24,'Top Scorers'!$B$24,IF(AW57='Top Scorers'!$A$25,'Top Scorers'!$B$25,))))))))))))))))))))))))</f>
        <v>0</v>
      </c>
      <c r="AY57" s="13">
        <f>IF(AW57='Top Scorers'!$A$2,'Top Scorers'!$C$2,IF(AW57='Top Scorers'!$A$3,'Top Scorers'!$C$3,IF(AW57='Top Scorers'!$A$4,'Top Scorers'!$C$4,IF(AW57='Top Scorers'!$A$5,'Top Scorers'!$C$5,IF(AW57='Top Scorers'!$A$6,'Top Scorers'!$C$6,IF(AW57='Top Scorers'!$A$7,'Top Scorers'!$C$7,IF(AW57='Top Scorers'!$A$8,'Top Scorers'!$C$8,IF(AW57='Top Scorers'!$A$9,'Top Scorers'!$C$9,IF(AW57='Top Scorers'!$A$10,'Top Scorers'!$C$10,IF(AW57='Top Scorers'!$A$11,'Top Scorers'!$C$11,IF(AW57='Top Scorers'!$A$12,'Top Scorers'!$C$12,IF(AW57='Top Scorers'!$A$13,'Top Scorers'!$C$13,IF(AW57='Top Scorers'!$A$14,'Top Scorers'!$C$14,IF(AW57='Top Scorers'!$A$15,'Top Scorers'!$C$15,IF(AW57='Top Scorers'!$A$16,'Top Scorers'!$C$16,IF(AW57='Top Scorers'!$A$17,'Top Scorers'!$C$17,IF(AW57='Top Scorers'!$A$18,'Top Scorers'!$C$18,IF(AW57='Top Scorers'!$A$19,'Top Scorers'!$C$19,IF(AW57='Top Scorers'!$A$20,'Top Scorers'!$C$20,IF(AW57='Top Scorers'!$A$21,'Top Scorers'!$C$21,IF(AW57='Top Scorers'!$A$22,'Top Scorers'!$C$22,IF(AW57='Top Scorers'!$A$23,'Top Scorers'!$C$23,IF(AW57='Top Scorers'!$A$24,'Top Scorers'!$C$24,IF(AW57='Top Scorers'!$A$25,'Top Scorers'!$C$25,))))))))))))))))))))))))</f>
        <v>1</v>
      </c>
      <c r="AZ57" s="10" t="s">
        <v>620</v>
      </c>
      <c r="BA57" s="15">
        <f t="shared" si="43"/>
        <v>5</v>
      </c>
      <c r="BB57" s="15">
        <f t="shared" si="44"/>
        <v>51</v>
      </c>
      <c r="BC57" s="21" t="s">
        <v>286</v>
      </c>
    </row>
    <row r="58" spans="1:55" x14ac:dyDescent="0.25">
      <c r="A58" t="s">
        <v>257</v>
      </c>
      <c r="B58" t="s">
        <v>278</v>
      </c>
      <c r="C58" t="s">
        <v>277</v>
      </c>
      <c r="D58" s="7"/>
      <c r="E58" s="10" t="s">
        <v>66</v>
      </c>
      <c r="F58" s="13">
        <f t="shared" si="26"/>
        <v>0</v>
      </c>
      <c r="G58" s="10" t="s">
        <v>70</v>
      </c>
      <c r="H58" s="13">
        <f t="shared" si="27"/>
        <v>0</v>
      </c>
      <c r="I58" s="10" t="s">
        <v>68</v>
      </c>
      <c r="J58" s="13">
        <f t="shared" si="28"/>
        <v>0</v>
      </c>
      <c r="K58" s="10" t="s">
        <v>69</v>
      </c>
      <c r="L58" s="13">
        <f t="shared" si="29"/>
        <v>0</v>
      </c>
      <c r="M58" s="10" t="s">
        <v>95</v>
      </c>
      <c r="N58" s="13">
        <f t="shared" si="30"/>
        <v>0</v>
      </c>
      <c r="O58" s="10" t="s">
        <v>82</v>
      </c>
      <c r="P58" s="13">
        <f t="shared" si="31"/>
        <v>0</v>
      </c>
      <c r="Q58" s="10" t="s">
        <v>67</v>
      </c>
      <c r="R58" s="13">
        <f t="shared" si="19"/>
        <v>5</v>
      </c>
      <c r="S58" s="10" t="s">
        <v>279</v>
      </c>
      <c r="T58" s="13">
        <f t="shared" si="20"/>
        <v>5</v>
      </c>
      <c r="U58" s="10" t="s">
        <v>77</v>
      </c>
      <c r="V58" s="13">
        <f t="shared" si="21"/>
        <v>5</v>
      </c>
      <c r="W58" s="10" t="s">
        <v>72</v>
      </c>
      <c r="X58" s="13">
        <f t="shared" si="22"/>
        <v>5</v>
      </c>
      <c r="Y58" s="10" t="s">
        <v>94</v>
      </c>
      <c r="Z58" s="13">
        <f t="shared" si="23"/>
        <v>0</v>
      </c>
      <c r="AA58" s="10" t="s">
        <v>66</v>
      </c>
      <c r="AB58" s="13">
        <f t="shared" si="32"/>
        <v>0</v>
      </c>
      <c r="AC58" s="10" t="s">
        <v>85</v>
      </c>
      <c r="AD58" s="13">
        <f t="shared" si="33"/>
        <v>0</v>
      </c>
      <c r="AE58" s="10" t="s">
        <v>93</v>
      </c>
      <c r="AF58" s="13">
        <f t="shared" si="34"/>
        <v>0</v>
      </c>
      <c r="AG58" s="10" t="s">
        <v>597</v>
      </c>
      <c r="AH58" s="13">
        <f t="shared" si="35"/>
        <v>5</v>
      </c>
      <c r="AI58" s="41">
        <v>2</v>
      </c>
      <c r="AJ58" s="13">
        <f t="shared" si="36"/>
        <v>0</v>
      </c>
      <c r="AK58" s="10" t="s">
        <v>201</v>
      </c>
      <c r="AL58" s="13">
        <f t="shared" si="37"/>
        <v>10</v>
      </c>
      <c r="AM58" s="10">
        <v>5</v>
      </c>
      <c r="AN58" s="13">
        <f t="shared" si="38"/>
        <v>0</v>
      </c>
      <c r="AO58" s="10">
        <v>16</v>
      </c>
      <c r="AP58" s="13">
        <f t="shared" si="39"/>
        <v>0</v>
      </c>
      <c r="AQ58" s="10" t="s">
        <v>110</v>
      </c>
      <c r="AR58" s="13">
        <f t="shared" si="40"/>
        <v>0</v>
      </c>
      <c r="AS58" s="10" t="s">
        <v>609</v>
      </c>
      <c r="AT58" s="13">
        <f t="shared" si="41"/>
        <v>0</v>
      </c>
      <c r="AU58" s="10" t="s">
        <v>87</v>
      </c>
      <c r="AV58" s="13">
        <f t="shared" si="42"/>
        <v>5</v>
      </c>
      <c r="AW58" s="10" t="s">
        <v>34</v>
      </c>
      <c r="AX58" s="10">
        <f>IF(AW58='Top Scorers'!$A$2,'Top Scorers'!$B$2,IF(AW58='Top Scorers'!$A$3,'Top Scorers'!$B$3,IF(AW58='Top Scorers'!$A$4,'Top Scorers'!$B$4,IF(AW58='Top Scorers'!$A$5,'Top Scorers'!$B$5,IF(AW58='Top Scorers'!$A$6,'Top Scorers'!$B$6,IF(AW58='Top Scorers'!$A$7,'Top Scorers'!$B$7,IF(AW58='Top Scorers'!$A$8,'Top Scorers'!$B$8,IF(AW58='Top Scorers'!$A$9,'Top Scorers'!$B$9,IF(AW58='Top Scorers'!$A$10,'Top Scorers'!$B$10,IF(AW58='Top Scorers'!$A$11,'Top Scorers'!$B$11,IF(AW58='Top Scorers'!$A$12,'Top Scorers'!$B$12,IF(AW58='Top Scorers'!$A$13,'Top Scorers'!$B$13,IF(AW58='Top Scorers'!$A$14,'Top Scorers'!$B$14,IF(AW58='Top Scorers'!$A$15,'Top Scorers'!$B$15,IF(AW58='Top Scorers'!$A$16,'Top Scorers'!$B$16,IF(AW58='Top Scorers'!$A$17,'Top Scorers'!$B$17,IF(AW58='Top Scorers'!$A$18,'Top Scorers'!$B$18,IF(AW58='Top Scorers'!$A$19,'Top Scorers'!$B$19,IF(AW58='Top Scorers'!$A$20,'Top Scorers'!$B$20,IF(AW58='Top Scorers'!$A$21,'Top Scorers'!$B$21,IF(AW58='Top Scorers'!$A$22,'Top Scorers'!$B$22,IF(AW58='Top Scorers'!$A$23,'Top Scorers'!$B$23,IF(AW58='Top Scorers'!$A$24,'Top Scorers'!$B$24,IF(AW58='Top Scorers'!$A$25,'Top Scorers'!$B$25,))))))))))))))))))))))))</f>
        <v>3</v>
      </c>
      <c r="AY58" s="13">
        <f>IF(AW58='Top Scorers'!$A$2,'Top Scorers'!$C$2,IF(AW58='Top Scorers'!$A$3,'Top Scorers'!$C$3,IF(AW58='Top Scorers'!$A$4,'Top Scorers'!$C$4,IF(AW58='Top Scorers'!$A$5,'Top Scorers'!$C$5,IF(AW58='Top Scorers'!$A$6,'Top Scorers'!$C$6,IF(AW58='Top Scorers'!$A$7,'Top Scorers'!$C$7,IF(AW58='Top Scorers'!$A$8,'Top Scorers'!$C$8,IF(AW58='Top Scorers'!$A$9,'Top Scorers'!$C$9,IF(AW58='Top Scorers'!$A$10,'Top Scorers'!$C$10,IF(AW58='Top Scorers'!$A$11,'Top Scorers'!$C$11,IF(AW58='Top Scorers'!$A$12,'Top Scorers'!$C$12,IF(AW58='Top Scorers'!$A$13,'Top Scorers'!$C$13,IF(AW58='Top Scorers'!$A$14,'Top Scorers'!$C$14,IF(AW58='Top Scorers'!$A$15,'Top Scorers'!$C$15,IF(AW58='Top Scorers'!$A$16,'Top Scorers'!$C$16,IF(AW58='Top Scorers'!$A$17,'Top Scorers'!$C$17,IF(AW58='Top Scorers'!$A$18,'Top Scorers'!$C$18,IF(AW58='Top Scorers'!$A$19,'Top Scorers'!$C$19,IF(AW58='Top Scorers'!$A$20,'Top Scorers'!$C$20,IF(AW58='Top Scorers'!$A$21,'Top Scorers'!$C$21,IF(AW58='Top Scorers'!$A$22,'Top Scorers'!$C$22,IF(AW58='Top Scorers'!$A$23,'Top Scorers'!$C$23,IF(AW58='Top Scorers'!$A$24,'Top Scorers'!$C$24,IF(AW58='Top Scorers'!$A$25,'Top Scorers'!$C$25,))))))))))))))))))))))))</f>
        <v>66</v>
      </c>
      <c r="AZ58" s="10" t="s">
        <v>620</v>
      </c>
      <c r="BA58" s="15">
        <f t="shared" si="43"/>
        <v>5</v>
      </c>
      <c r="BB58" s="15">
        <f t="shared" si="44"/>
        <v>120</v>
      </c>
      <c r="BC58" s="21" t="s">
        <v>287</v>
      </c>
    </row>
    <row r="59" spans="1:55" x14ac:dyDescent="0.25">
      <c r="A59" t="s">
        <v>258</v>
      </c>
      <c r="B59" t="s">
        <v>267</v>
      </c>
      <c r="C59" t="s">
        <v>275</v>
      </c>
      <c r="D59" s="7"/>
      <c r="E59" s="10" t="s">
        <v>66</v>
      </c>
      <c r="F59" s="13">
        <f t="shared" si="26"/>
        <v>0</v>
      </c>
      <c r="G59" s="10" t="s">
        <v>70</v>
      </c>
      <c r="H59" s="13">
        <f t="shared" si="27"/>
        <v>0</v>
      </c>
      <c r="I59" s="10" t="s">
        <v>68</v>
      </c>
      <c r="J59" s="13">
        <f t="shared" si="28"/>
        <v>0</v>
      </c>
      <c r="K59" s="10" t="s">
        <v>67</v>
      </c>
      <c r="L59" s="13">
        <f t="shared" si="29"/>
        <v>0</v>
      </c>
      <c r="M59" s="10" t="s">
        <v>70</v>
      </c>
      <c r="N59" s="13">
        <f t="shared" si="30"/>
        <v>0</v>
      </c>
      <c r="O59" s="10" t="s">
        <v>67</v>
      </c>
      <c r="P59" s="13">
        <f t="shared" si="31"/>
        <v>5</v>
      </c>
      <c r="Q59" s="10" t="s">
        <v>67</v>
      </c>
      <c r="R59" s="13">
        <f t="shared" si="19"/>
        <v>5</v>
      </c>
      <c r="S59" s="10" t="s">
        <v>74</v>
      </c>
      <c r="T59" s="13">
        <f t="shared" si="20"/>
        <v>0</v>
      </c>
      <c r="U59" s="10" t="s">
        <v>77</v>
      </c>
      <c r="V59" s="13">
        <f t="shared" si="21"/>
        <v>5</v>
      </c>
      <c r="W59" s="10" t="s">
        <v>85</v>
      </c>
      <c r="X59" s="13">
        <f t="shared" si="22"/>
        <v>0</v>
      </c>
      <c r="Y59" s="10" t="s">
        <v>73</v>
      </c>
      <c r="Z59" s="13">
        <f t="shared" si="23"/>
        <v>5</v>
      </c>
      <c r="AA59" s="10" t="s">
        <v>77</v>
      </c>
      <c r="AB59" s="13">
        <f t="shared" si="32"/>
        <v>0</v>
      </c>
      <c r="AC59" s="10" t="s">
        <v>136</v>
      </c>
      <c r="AD59" s="13">
        <f t="shared" si="33"/>
        <v>0</v>
      </c>
      <c r="AE59" s="10" t="s">
        <v>77</v>
      </c>
      <c r="AF59" s="13">
        <f t="shared" si="34"/>
        <v>0</v>
      </c>
      <c r="AG59" s="10" t="s">
        <v>597</v>
      </c>
      <c r="AH59" s="13">
        <f t="shared" si="35"/>
        <v>5</v>
      </c>
      <c r="AI59" s="41">
        <v>3</v>
      </c>
      <c r="AJ59" s="13">
        <f t="shared" si="36"/>
        <v>5</v>
      </c>
      <c r="AK59" s="10" t="s">
        <v>201</v>
      </c>
      <c r="AL59" s="13">
        <f t="shared" si="37"/>
        <v>10</v>
      </c>
      <c r="AM59" s="10">
        <v>9</v>
      </c>
      <c r="AN59" s="13">
        <f t="shared" si="38"/>
        <v>0</v>
      </c>
      <c r="AO59" s="10">
        <v>23</v>
      </c>
      <c r="AP59" s="13">
        <f t="shared" si="39"/>
        <v>0</v>
      </c>
      <c r="AQ59" s="10" t="s">
        <v>150</v>
      </c>
      <c r="AR59" s="13">
        <f t="shared" si="40"/>
        <v>5</v>
      </c>
      <c r="AS59" s="10" t="s">
        <v>608</v>
      </c>
      <c r="AT59" s="13">
        <f t="shared" si="41"/>
        <v>0</v>
      </c>
      <c r="AU59" s="10" t="s">
        <v>87</v>
      </c>
      <c r="AV59" s="13">
        <f t="shared" si="42"/>
        <v>5</v>
      </c>
      <c r="AW59" s="10" t="s">
        <v>34</v>
      </c>
      <c r="AX59" s="10">
        <f>IF(AW59='Top Scorers'!$A$2,'Top Scorers'!$B$2,IF(AW59='Top Scorers'!$A$3,'Top Scorers'!$B$3,IF(AW59='Top Scorers'!$A$4,'Top Scorers'!$B$4,IF(AW59='Top Scorers'!$A$5,'Top Scorers'!$B$5,IF(AW59='Top Scorers'!$A$6,'Top Scorers'!$B$6,IF(AW59='Top Scorers'!$A$7,'Top Scorers'!$B$7,IF(AW59='Top Scorers'!$A$8,'Top Scorers'!$B$8,IF(AW59='Top Scorers'!$A$9,'Top Scorers'!$B$9,IF(AW59='Top Scorers'!$A$10,'Top Scorers'!$B$10,IF(AW59='Top Scorers'!$A$11,'Top Scorers'!$B$11,IF(AW59='Top Scorers'!$A$12,'Top Scorers'!$B$12,IF(AW59='Top Scorers'!$A$13,'Top Scorers'!$B$13,IF(AW59='Top Scorers'!$A$14,'Top Scorers'!$B$14,IF(AW59='Top Scorers'!$A$15,'Top Scorers'!$B$15,IF(AW59='Top Scorers'!$A$16,'Top Scorers'!$B$16,IF(AW59='Top Scorers'!$A$17,'Top Scorers'!$B$17,IF(AW59='Top Scorers'!$A$18,'Top Scorers'!$B$18,IF(AW59='Top Scorers'!$A$19,'Top Scorers'!$B$19,IF(AW59='Top Scorers'!$A$20,'Top Scorers'!$B$20,IF(AW59='Top Scorers'!$A$21,'Top Scorers'!$B$21,IF(AW59='Top Scorers'!$A$22,'Top Scorers'!$B$22,IF(AW59='Top Scorers'!$A$23,'Top Scorers'!$B$23,IF(AW59='Top Scorers'!$A$24,'Top Scorers'!$B$24,IF(AW59='Top Scorers'!$A$25,'Top Scorers'!$B$25,))))))))))))))))))))))))</f>
        <v>3</v>
      </c>
      <c r="AY59" s="13">
        <f>IF(AW59='Top Scorers'!$A$2,'Top Scorers'!$C$2,IF(AW59='Top Scorers'!$A$3,'Top Scorers'!$C$3,IF(AW59='Top Scorers'!$A$4,'Top Scorers'!$C$4,IF(AW59='Top Scorers'!$A$5,'Top Scorers'!$C$5,IF(AW59='Top Scorers'!$A$6,'Top Scorers'!$C$6,IF(AW59='Top Scorers'!$A$7,'Top Scorers'!$C$7,IF(AW59='Top Scorers'!$A$8,'Top Scorers'!$C$8,IF(AW59='Top Scorers'!$A$9,'Top Scorers'!$C$9,IF(AW59='Top Scorers'!$A$10,'Top Scorers'!$C$10,IF(AW59='Top Scorers'!$A$11,'Top Scorers'!$C$11,IF(AW59='Top Scorers'!$A$12,'Top Scorers'!$C$12,IF(AW59='Top Scorers'!$A$13,'Top Scorers'!$C$13,IF(AW59='Top Scorers'!$A$14,'Top Scorers'!$C$14,IF(AW59='Top Scorers'!$A$15,'Top Scorers'!$C$15,IF(AW59='Top Scorers'!$A$16,'Top Scorers'!$C$16,IF(AW59='Top Scorers'!$A$17,'Top Scorers'!$C$17,IF(AW59='Top Scorers'!$A$18,'Top Scorers'!$C$18,IF(AW59='Top Scorers'!$A$19,'Top Scorers'!$C$19,IF(AW59='Top Scorers'!$A$20,'Top Scorers'!$C$20,IF(AW59='Top Scorers'!$A$21,'Top Scorers'!$C$21,IF(AW59='Top Scorers'!$A$22,'Top Scorers'!$C$22,IF(AW59='Top Scorers'!$A$23,'Top Scorers'!$C$23,IF(AW59='Top Scorers'!$A$24,'Top Scorers'!$C$24,IF(AW59='Top Scorers'!$A$25,'Top Scorers'!$C$25,))))))))))))))))))))))))</f>
        <v>66</v>
      </c>
      <c r="AZ59" s="10" t="s">
        <v>620</v>
      </c>
      <c r="BA59" s="15">
        <f t="shared" si="43"/>
        <v>5</v>
      </c>
      <c r="BB59" s="15">
        <f t="shared" si="44"/>
        <v>130</v>
      </c>
      <c r="BC59" s="21" t="s">
        <v>137</v>
      </c>
    </row>
    <row r="60" spans="1:55" x14ac:dyDescent="0.25">
      <c r="A60" t="s">
        <v>259</v>
      </c>
      <c r="B60" t="s">
        <v>268</v>
      </c>
      <c r="C60" t="s">
        <v>276</v>
      </c>
      <c r="D60" s="7"/>
      <c r="E60" s="10" t="s">
        <v>92</v>
      </c>
      <c r="F60" s="13">
        <f t="shared" si="26"/>
        <v>5</v>
      </c>
      <c r="G60" s="10" t="s">
        <v>70</v>
      </c>
      <c r="H60" s="13">
        <f t="shared" si="27"/>
        <v>0</v>
      </c>
      <c r="I60" s="10" t="s">
        <v>68</v>
      </c>
      <c r="J60" s="13">
        <f t="shared" si="28"/>
        <v>0</v>
      </c>
      <c r="K60" s="10" t="s">
        <v>69</v>
      </c>
      <c r="L60" s="13">
        <f t="shared" si="29"/>
        <v>0</v>
      </c>
      <c r="M60" s="10" t="s">
        <v>70</v>
      </c>
      <c r="N60" s="13">
        <f t="shared" si="30"/>
        <v>0</v>
      </c>
      <c r="O60" s="10" t="s">
        <v>82</v>
      </c>
      <c r="P60" s="13">
        <f t="shared" si="31"/>
        <v>0</v>
      </c>
      <c r="Q60" s="10" t="s">
        <v>67</v>
      </c>
      <c r="R60" s="13">
        <f t="shared" si="19"/>
        <v>5</v>
      </c>
      <c r="S60" s="10" t="s">
        <v>279</v>
      </c>
      <c r="T60" s="13">
        <f t="shared" si="20"/>
        <v>5</v>
      </c>
      <c r="U60" s="10" t="s">
        <v>77</v>
      </c>
      <c r="V60" s="13">
        <f t="shared" si="21"/>
        <v>5</v>
      </c>
      <c r="W60" s="10" t="s">
        <v>72</v>
      </c>
      <c r="X60" s="13">
        <f t="shared" si="22"/>
        <v>5</v>
      </c>
      <c r="Y60" s="10" t="s">
        <v>94</v>
      </c>
      <c r="Z60" s="13">
        <f t="shared" si="23"/>
        <v>0</v>
      </c>
      <c r="AA60" s="10" t="s">
        <v>109</v>
      </c>
      <c r="AB60" s="13">
        <f t="shared" si="32"/>
        <v>0</v>
      </c>
      <c r="AC60" s="10" t="s">
        <v>85</v>
      </c>
      <c r="AD60" s="13">
        <f t="shared" si="33"/>
        <v>0</v>
      </c>
      <c r="AE60" s="10" t="s">
        <v>92</v>
      </c>
      <c r="AF60" s="13">
        <f t="shared" si="34"/>
        <v>0</v>
      </c>
      <c r="AG60" s="10" t="s">
        <v>597</v>
      </c>
      <c r="AH60" s="13">
        <f t="shared" si="35"/>
        <v>5</v>
      </c>
      <c r="AI60" s="41">
        <v>3</v>
      </c>
      <c r="AJ60" s="13">
        <f t="shared" si="36"/>
        <v>5</v>
      </c>
      <c r="AK60" s="10" t="s">
        <v>201</v>
      </c>
      <c r="AL60" s="13">
        <f t="shared" si="37"/>
        <v>10</v>
      </c>
      <c r="AM60" s="10">
        <v>6</v>
      </c>
      <c r="AN60" s="13">
        <f t="shared" si="38"/>
        <v>0</v>
      </c>
      <c r="AO60" s="10">
        <v>12</v>
      </c>
      <c r="AP60" s="13">
        <f t="shared" si="39"/>
        <v>0</v>
      </c>
      <c r="AQ60" s="10" t="s">
        <v>111</v>
      </c>
      <c r="AR60" s="13">
        <f t="shared" si="40"/>
        <v>0</v>
      </c>
      <c r="AS60" s="10" t="s">
        <v>608</v>
      </c>
      <c r="AT60" s="13">
        <f t="shared" si="41"/>
        <v>0</v>
      </c>
      <c r="AU60" s="10" t="s">
        <v>87</v>
      </c>
      <c r="AV60" s="13">
        <f t="shared" si="42"/>
        <v>5</v>
      </c>
      <c r="AW60" s="10" t="s">
        <v>32</v>
      </c>
      <c r="AX60" s="10">
        <f>IF(AW60='Top Scorers'!$A$2,'Top Scorers'!$B$2,IF(AW60='Top Scorers'!$A$3,'Top Scorers'!$B$3,IF(AW60='Top Scorers'!$A$4,'Top Scorers'!$B$4,IF(AW60='Top Scorers'!$A$5,'Top Scorers'!$B$5,IF(AW60='Top Scorers'!$A$6,'Top Scorers'!$B$6,IF(AW60='Top Scorers'!$A$7,'Top Scorers'!$B$7,IF(AW60='Top Scorers'!$A$8,'Top Scorers'!$B$8,IF(AW60='Top Scorers'!$A$9,'Top Scorers'!$B$9,IF(AW60='Top Scorers'!$A$10,'Top Scorers'!$B$10,IF(AW60='Top Scorers'!$A$11,'Top Scorers'!$B$11,IF(AW60='Top Scorers'!$A$12,'Top Scorers'!$B$12,IF(AW60='Top Scorers'!$A$13,'Top Scorers'!$B$13,IF(AW60='Top Scorers'!$A$14,'Top Scorers'!$B$14,IF(AW60='Top Scorers'!$A$15,'Top Scorers'!$B$15,IF(AW60='Top Scorers'!$A$16,'Top Scorers'!$B$16,IF(AW60='Top Scorers'!$A$17,'Top Scorers'!$B$17,IF(AW60='Top Scorers'!$A$18,'Top Scorers'!$B$18,IF(AW60='Top Scorers'!$A$19,'Top Scorers'!$B$19,IF(AW60='Top Scorers'!$A$20,'Top Scorers'!$B$20,IF(AW60='Top Scorers'!$A$21,'Top Scorers'!$B$21,IF(AW60='Top Scorers'!$A$22,'Top Scorers'!$B$22,IF(AW60='Top Scorers'!$A$23,'Top Scorers'!$B$23,IF(AW60='Top Scorers'!$A$24,'Top Scorers'!$B$24,IF(AW60='Top Scorers'!$A$25,'Top Scorers'!$B$25,))))))))))))))))))))))))</f>
        <v>3</v>
      </c>
      <c r="AY60" s="13">
        <f>IF(AW60='Top Scorers'!$A$2,'Top Scorers'!$C$2,IF(AW60='Top Scorers'!$A$3,'Top Scorers'!$C$3,IF(AW60='Top Scorers'!$A$4,'Top Scorers'!$C$4,IF(AW60='Top Scorers'!$A$5,'Top Scorers'!$C$5,IF(AW60='Top Scorers'!$A$6,'Top Scorers'!$C$6,IF(AW60='Top Scorers'!$A$7,'Top Scorers'!$C$7,IF(AW60='Top Scorers'!$A$8,'Top Scorers'!$C$8,IF(AW60='Top Scorers'!$A$9,'Top Scorers'!$C$9,IF(AW60='Top Scorers'!$A$10,'Top Scorers'!$C$10,IF(AW60='Top Scorers'!$A$11,'Top Scorers'!$C$11,IF(AW60='Top Scorers'!$A$12,'Top Scorers'!$C$12,IF(AW60='Top Scorers'!$A$13,'Top Scorers'!$C$13,IF(AW60='Top Scorers'!$A$14,'Top Scorers'!$C$14,IF(AW60='Top Scorers'!$A$15,'Top Scorers'!$C$15,IF(AW60='Top Scorers'!$A$16,'Top Scorers'!$C$16,IF(AW60='Top Scorers'!$A$17,'Top Scorers'!$C$17,IF(AW60='Top Scorers'!$A$18,'Top Scorers'!$C$18,IF(AW60='Top Scorers'!$A$19,'Top Scorers'!$C$19,IF(AW60='Top Scorers'!$A$20,'Top Scorers'!$C$20,IF(AW60='Top Scorers'!$A$21,'Top Scorers'!$C$21,IF(AW60='Top Scorers'!$A$22,'Top Scorers'!$C$22,IF(AW60='Top Scorers'!$A$23,'Top Scorers'!$C$23,IF(AW60='Top Scorers'!$A$24,'Top Scorers'!$C$24,IF(AW60='Top Scorers'!$A$25,'Top Scorers'!$C$25,))))))))))))))))))))))))</f>
        <v>31</v>
      </c>
      <c r="AZ60" s="10" t="s">
        <v>620</v>
      </c>
      <c r="BA60" s="15">
        <f t="shared" si="43"/>
        <v>5</v>
      </c>
      <c r="BB60" s="15">
        <f t="shared" si="44"/>
        <v>95</v>
      </c>
      <c r="BC60" s="21" t="s">
        <v>202</v>
      </c>
    </row>
    <row r="61" spans="1:55" x14ac:dyDescent="0.25">
      <c r="A61" t="s">
        <v>260</v>
      </c>
      <c r="B61" t="s">
        <v>269</v>
      </c>
      <c r="C61" t="s">
        <v>270</v>
      </c>
      <c r="D61" s="7"/>
      <c r="E61" s="10" t="s">
        <v>92</v>
      </c>
      <c r="F61" s="13">
        <f t="shared" si="26"/>
        <v>5</v>
      </c>
      <c r="G61" s="10" t="s">
        <v>70</v>
      </c>
      <c r="H61" s="13">
        <f t="shared" si="27"/>
        <v>0</v>
      </c>
      <c r="I61" s="10" t="s">
        <v>132</v>
      </c>
      <c r="J61" s="13">
        <f t="shared" si="28"/>
        <v>0</v>
      </c>
      <c r="K61" s="10" t="s">
        <v>67</v>
      </c>
      <c r="L61" s="13">
        <f t="shared" si="29"/>
        <v>0</v>
      </c>
      <c r="M61" s="10" t="s">
        <v>74</v>
      </c>
      <c r="N61" s="13">
        <f t="shared" si="30"/>
        <v>0</v>
      </c>
      <c r="O61" s="10" t="s">
        <v>67</v>
      </c>
      <c r="P61" s="13">
        <f t="shared" si="31"/>
        <v>5</v>
      </c>
      <c r="Q61" s="10" t="s">
        <v>67</v>
      </c>
      <c r="R61" s="13">
        <f t="shared" si="19"/>
        <v>5</v>
      </c>
      <c r="S61" s="10" t="s">
        <v>74</v>
      </c>
      <c r="T61" s="13">
        <f t="shared" si="20"/>
        <v>0</v>
      </c>
      <c r="U61" s="10" t="s">
        <v>77</v>
      </c>
      <c r="V61" s="13">
        <f t="shared" si="21"/>
        <v>5</v>
      </c>
      <c r="W61" s="10" t="s">
        <v>72</v>
      </c>
      <c r="X61" s="13">
        <f t="shared" si="22"/>
        <v>5</v>
      </c>
      <c r="Y61" s="10" t="s">
        <v>94</v>
      </c>
      <c r="Z61" s="13">
        <f t="shared" si="23"/>
        <v>0</v>
      </c>
      <c r="AA61" s="10" t="s">
        <v>111</v>
      </c>
      <c r="AB61" s="13">
        <f t="shared" si="32"/>
        <v>5</v>
      </c>
      <c r="AC61" s="10" t="s">
        <v>141</v>
      </c>
      <c r="AD61" s="13">
        <f t="shared" si="33"/>
        <v>0</v>
      </c>
      <c r="AE61" s="10" t="s">
        <v>77</v>
      </c>
      <c r="AF61" s="13">
        <f t="shared" si="34"/>
        <v>0</v>
      </c>
      <c r="AG61" s="10" t="s">
        <v>176</v>
      </c>
      <c r="AH61" s="13">
        <f t="shared" si="35"/>
        <v>0</v>
      </c>
      <c r="AI61" s="41">
        <v>3</v>
      </c>
      <c r="AJ61" s="13">
        <f t="shared" si="36"/>
        <v>5</v>
      </c>
      <c r="AK61" s="10" t="s">
        <v>201</v>
      </c>
      <c r="AL61" s="13">
        <f t="shared" si="37"/>
        <v>10</v>
      </c>
      <c r="AM61" s="10">
        <v>7</v>
      </c>
      <c r="AN61" s="13">
        <f t="shared" si="38"/>
        <v>5</v>
      </c>
      <c r="AO61" s="10">
        <v>20</v>
      </c>
      <c r="AP61" s="13">
        <f t="shared" si="39"/>
        <v>0</v>
      </c>
      <c r="AQ61" s="10" t="s">
        <v>77</v>
      </c>
      <c r="AR61" s="13">
        <f t="shared" si="40"/>
        <v>0</v>
      </c>
      <c r="AS61" s="10" t="s">
        <v>610</v>
      </c>
      <c r="AT61" s="13">
        <f t="shared" si="41"/>
        <v>0</v>
      </c>
      <c r="AU61" s="10" t="s">
        <v>87</v>
      </c>
      <c r="AV61" s="13">
        <f t="shared" si="42"/>
        <v>5</v>
      </c>
      <c r="AW61" s="10" t="s">
        <v>32</v>
      </c>
      <c r="AX61" s="10">
        <f>IF(AW61='Top Scorers'!$A$2,'Top Scorers'!$B$2,IF(AW61='Top Scorers'!$A$3,'Top Scorers'!$B$3,IF(AW61='Top Scorers'!$A$4,'Top Scorers'!$B$4,IF(AW61='Top Scorers'!$A$5,'Top Scorers'!$B$5,IF(AW61='Top Scorers'!$A$6,'Top Scorers'!$B$6,IF(AW61='Top Scorers'!$A$7,'Top Scorers'!$B$7,IF(AW61='Top Scorers'!$A$8,'Top Scorers'!$B$8,IF(AW61='Top Scorers'!$A$9,'Top Scorers'!$B$9,IF(AW61='Top Scorers'!$A$10,'Top Scorers'!$B$10,IF(AW61='Top Scorers'!$A$11,'Top Scorers'!$B$11,IF(AW61='Top Scorers'!$A$12,'Top Scorers'!$B$12,IF(AW61='Top Scorers'!$A$13,'Top Scorers'!$B$13,IF(AW61='Top Scorers'!$A$14,'Top Scorers'!$B$14,IF(AW61='Top Scorers'!$A$15,'Top Scorers'!$B$15,IF(AW61='Top Scorers'!$A$16,'Top Scorers'!$B$16,IF(AW61='Top Scorers'!$A$17,'Top Scorers'!$B$17,IF(AW61='Top Scorers'!$A$18,'Top Scorers'!$B$18,IF(AW61='Top Scorers'!$A$19,'Top Scorers'!$B$19,IF(AW61='Top Scorers'!$A$20,'Top Scorers'!$B$20,IF(AW61='Top Scorers'!$A$21,'Top Scorers'!$B$21,IF(AW61='Top Scorers'!$A$22,'Top Scorers'!$B$22,IF(AW61='Top Scorers'!$A$23,'Top Scorers'!$B$23,IF(AW61='Top Scorers'!$A$24,'Top Scorers'!$B$24,IF(AW61='Top Scorers'!$A$25,'Top Scorers'!$B$25,))))))))))))))))))))))))</f>
        <v>3</v>
      </c>
      <c r="AY61" s="13">
        <f>IF(AW61='Top Scorers'!$A$2,'Top Scorers'!$C$2,IF(AW61='Top Scorers'!$A$3,'Top Scorers'!$C$3,IF(AW61='Top Scorers'!$A$4,'Top Scorers'!$C$4,IF(AW61='Top Scorers'!$A$5,'Top Scorers'!$C$5,IF(AW61='Top Scorers'!$A$6,'Top Scorers'!$C$6,IF(AW61='Top Scorers'!$A$7,'Top Scorers'!$C$7,IF(AW61='Top Scorers'!$A$8,'Top Scorers'!$C$8,IF(AW61='Top Scorers'!$A$9,'Top Scorers'!$C$9,IF(AW61='Top Scorers'!$A$10,'Top Scorers'!$C$10,IF(AW61='Top Scorers'!$A$11,'Top Scorers'!$C$11,IF(AW61='Top Scorers'!$A$12,'Top Scorers'!$C$12,IF(AW61='Top Scorers'!$A$13,'Top Scorers'!$C$13,IF(AW61='Top Scorers'!$A$14,'Top Scorers'!$C$14,IF(AW61='Top Scorers'!$A$15,'Top Scorers'!$C$15,IF(AW61='Top Scorers'!$A$16,'Top Scorers'!$C$16,IF(AW61='Top Scorers'!$A$17,'Top Scorers'!$C$17,IF(AW61='Top Scorers'!$A$18,'Top Scorers'!$C$18,IF(AW61='Top Scorers'!$A$19,'Top Scorers'!$C$19,IF(AW61='Top Scorers'!$A$20,'Top Scorers'!$C$20,IF(AW61='Top Scorers'!$A$21,'Top Scorers'!$C$21,IF(AW61='Top Scorers'!$A$22,'Top Scorers'!$C$22,IF(AW61='Top Scorers'!$A$23,'Top Scorers'!$C$23,IF(AW61='Top Scorers'!$A$24,'Top Scorers'!$C$24,IF(AW61='Top Scorers'!$A$25,'Top Scorers'!$C$25,))))))))))))))))))))))))</f>
        <v>31</v>
      </c>
      <c r="AZ61" s="10" t="s">
        <v>290</v>
      </c>
      <c r="BA61" s="15">
        <f t="shared" si="43"/>
        <v>0</v>
      </c>
      <c r="BB61" s="15">
        <f t="shared" si="44"/>
        <v>95</v>
      </c>
      <c r="BC61" s="21" t="s">
        <v>291</v>
      </c>
    </row>
    <row r="62" spans="1:55" x14ac:dyDescent="0.25">
      <c r="A62" t="s">
        <v>466</v>
      </c>
      <c r="B62" t="s">
        <v>292</v>
      </c>
      <c r="C62" t="s">
        <v>293</v>
      </c>
      <c r="D62" s="7"/>
      <c r="E62" s="10" t="s">
        <v>66</v>
      </c>
      <c r="F62" s="13">
        <f t="shared" si="26"/>
        <v>0</v>
      </c>
      <c r="G62" s="10" t="s">
        <v>82</v>
      </c>
      <c r="H62" s="13">
        <f t="shared" si="27"/>
        <v>0</v>
      </c>
      <c r="I62" s="10" t="s">
        <v>83</v>
      </c>
      <c r="J62" s="13">
        <f t="shared" si="28"/>
        <v>5</v>
      </c>
      <c r="K62" s="10" t="s">
        <v>69</v>
      </c>
      <c r="L62" s="13">
        <f t="shared" si="29"/>
        <v>0</v>
      </c>
      <c r="M62" s="10" t="s">
        <v>70</v>
      </c>
      <c r="N62" s="13">
        <f t="shared" si="30"/>
        <v>0</v>
      </c>
      <c r="O62" s="10" t="s">
        <v>67</v>
      </c>
      <c r="P62" s="13">
        <f t="shared" si="31"/>
        <v>5</v>
      </c>
      <c r="Q62" s="10" t="s">
        <v>67</v>
      </c>
      <c r="R62" s="13">
        <f t="shared" si="19"/>
        <v>5</v>
      </c>
      <c r="S62" s="10" t="s">
        <v>279</v>
      </c>
      <c r="T62" s="13">
        <f t="shared" si="20"/>
        <v>5</v>
      </c>
      <c r="U62" s="10" t="s">
        <v>71</v>
      </c>
      <c r="V62" s="13">
        <f t="shared" si="21"/>
        <v>0</v>
      </c>
      <c r="W62" s="10" t="s">
        <v>72</v>
      </c>
      <c r="X62" s="13">
        <f t="shared" si="22"/>
        <v>5</v>
      </c>
      <c r="Y62" s="10" t="s">
        <v>94</v>
      </c>
      <c r="Z62" s="13">
        <f t="shared" si="23"/>
        <v>0</v>
      </c>
      <c r="AA62" s="10" t="s">
        <v>111</v>
      </c>
      <c r="AB62" s="13">
        <f t="shared" si="32"/>
        <v>5</v>
      </c>
      <c r="AC62" s="10" t="s">
        <v>118</v>
      </c>
      <c r="AD62" s="13">
        <f t="shared" si="33"/>
        <v>0</v>
      </c>
      <c r="AE62" s="10" t="s">
        <v>66</v>
      </c>
      <c r="AF62" s="13">
        <f t="shared" si="34"/>
        <v>0</v>
      </c>
      <c r="AG62" s="10" t="s">
        <v>288</v>
      </c>
      <c r="AH62" s="13">
        <f t="shared" si="35"/>
        <v>0</v>
      </c>
      <c r="AI62" s="41">
        <v>4</v>
      </c>
      <c r="AJ62" s="13">
        <f t="shared" si="36"/>
        <v>0</v>
      </c>
      <c r="AK62" s="10" t="s">
        <v>201</v>
      </c>
      <c r="AL62" s="13">
        <f t="shared" si="37"/>
        <v>10</v>
      </c>
      <c r="AM62" s="10">
        <v>7</v>
      </c>
      <c r="AN62" s="13">
        <f t="shared" si="38"/>
        <v>5</v>
      </c>
      <c r="AO62" s="10">
        <v>18</v>
      </c>
      <c r="AP62" s="13">
        <f t="shared" si="39"/>
        <v>0</v>
      </c>
      <c r="AQ62" s="10" t="s">
        <v>111</v>
      </c>
      <c r="AR62" s="13">
        <f t="shared" si="40"/>
        <v>0</v>
      </c>
      <c r="AS62" s="10" t="s">
        <v>607</v>
      </c>
      <c r="AT62" s="13">
        <f t="shared" si="41"/>
        <v>0</v>
      </c>
      <c r="AU62" s="10" t="s">
        <v>611</v>
      </c>
      <c r="AV62" s="13">
        <f t="shared" si="42"/>
        <v>0</v>
      </c>
      <c r="AW62" s="10" t="s">
        <v>34</v>
      </c>
      <c r="AX62" s="10">
        <f>IF(AW62='Top Scorers'!$A$2,'Top Scorers'!$B$2,IF(AW62='Top Scorers'!$A$3,'Top Scorers'!$B$3,IF(AW62='Top Scorers'!$A$4,'Top Scorers'!$B$4,IF(AW62='Top Scorers'!$A$5,'Top Scorers'!$B$5,IF(AW62='Top Scorers'!$A$6,'Top Scorers'!$B$6,IF(AW62='Top Scorers'!$A$7,'Top Scorers'!$B$7,IF(AW62='Top Scorers'!$A$8,'Top Scorers'!$B$8,IF(AW62='Top Scorers'!$A$9,'Top Scorers'!$B$9,IF(AW62='Top Scorers'!$A$10,'Top Scorers'!$B$10,IF(AW62='Top Scorers'!$A$11,'Top Scorers'!$B$11,IF(AW62='Top Scorers'!$A$12,'Top Scorers'!$B$12,IF(AW62='Top Scorers'!$A$13,'Top Scorers'!$B$13,IF(AW62='Top Scorers'!$A$14,'Top Scorers'!$B$14,IF(AW62='Top Scorers'!$A$15,'Top Scorers'!$B$15,IF(AW62='Top Scorers'!$A$16,'Top Scorers'!$B$16,IF(AW62='Top Scorers'!$A$17,'Top Scorers'!$B$17,IF(AW62='Top Scorers'!$A$18,'Top Scorers'!$B$18,IF(AW62='Top Scorers'!$A$19,'Top Scorers'!$B$19,IF(AW62='Top Scorers'!$A$20,'Top Scorers'!$B$20,IF(AW62='Top Scorers'!$A$21,'Top Scorers'!$B$21,IF(AW62='Top Scorers'!$A$22,'Top Scorers'!$B$22,IF(AW62='Top Scorers'!$A$23,'Top Scorers'!$B$23,IF(AW62='Top Scorers'!$A$24,'Top Scorers'!$B$24,IF(AW62='Top Scorers'!$A$25,'Top Scorers'!$B$25,))))))))))))))))))))))))</f>
        <v>3</v>
      </c>
      <c r="AY62" s="13">
        <f>IF(AW62='Top Scorers'!$A$2,'Top Scorers'!$C$2,IF(AW62='Top Scorers'!$A$3,'Top Scorers'!$C$3,IF(AW62='Top Scorers'!$A$4,'Top Scorers'!$C$4,IF(AW62='Top Scorers'!$A$5,'Top Scorers'!$C$5,IF(AW62='Top Scorers'!$A$6,'Top Scorers'!$C$6,IF(AW62='Top Scorers'!$A$7,'Top Scorers'!$C$7,IF(AW62='Top Scorers'!$A$8,'Top Scorers'!$C$8,IF(AW62='Top Scorers'!$A$9,'Top Scorers'!$C$9,IF(AW62='Top Scorers'!$A$10,'Top Scorers'!$C$10,IF(AW62='Top Scorers'!$A$11,'Top Scorers'!$C$11,IF(AW62='Top Scorers'!$A$12,'Top Scorers'!$C$12,IF(AW62='Top Scorers'!$A$13,'Top Scorers'!$C$13,IF(AW62='Top Scorers'!$A$14,'Top Scorers'!$C$14,IF(AW62='Top Scorers'!$A$15,'Top Scorers'!$C$15,IF(AW62='Top Scorers'!$A$16,'Top Scorers'!$C$16,IF(AW62='Top Scorers'!$A$17,'Top Scorers'!$C$17,IF(AW62='Top Scorers'!$A$18,'Top Scorers'!$C$18,IF(AW62='Top Scorers'!$A$19,'Top Scorers'!$C$19,IF(AW62='Top Scorers'!$A$20,'Top Scorers'!$C$20,IF(AW62='Top Scorers'!$A$21,'Top Scorers'!$C$21,IF(AW62='Top Scorers'!$A$22,'Top Scorers'!$C$22,IF(AW62='Top Scorers'!$A$23,'Top Scorers'!$C$23,IF(AW62='Top Scorers'!$A$24,'Top Scorers'!$C$24,IF(AW62='Top Scorers'!$A$25,'Top Scorers'!$C$25,))))))))))))))))))))))))</f>
        <v>66</v>
      </c>
      <c r="AZ62" s="10" t="s">
        <v>619</v>
      </c>
      <c r="BA62" s="15">
        <f t="shared" si="43"/>
        <v>0</v>
      </c>
      <c r="BB62" s="15">
        <f t="shared" si="44"/>
        <v>120</v>
      </c>
      <c r="BC62" s="21" t="s">
        <v>631</v>
      </c>
    </row>
    <row r="63" spans="1:55" x14ac:dyDescent="0.25">
      <c r="A63" t="s">
        <v>467</v>
      </c>
      <c r="B63" t="s">
        <v>294</v>
      </c>
      <c r="C63" t="s">
        <v>295</v>
      </c>
      <c r="D63" s="7"/>
      <c r="E63" s="10" t="s">
        <v>92</v>
      </c>
      <c r="F63" s="13">
        <f t="shared" si="26"/>
        <v>5</v>
      </c>
      <c r="G63" s="10" t="s">
        <v>70</v>
      </c>
      <c r="H63" s="13">
        <f t="shared" si="27"/>
        <v>0</v>
      </c>
      <c r="I63" s="10" t="s">
        <v>83</v>
      </c>
      <c r="J63" s="13">
        <f t="shared" si="28"/>
        <v>5</v>
      </c>
      <c r="K63" s="10" t="s">
        <v>69</v>
      </c>
      <c r="L63" s="13">
        <f t="shared" si="29"/>
        <v>0</v>
      </c>
      <c r="M63" s="10" t="s">
        <v>70</v>
      </c>
      <c r="N63" s="13">
        <f t="shared" si="30"/>
        <v>0</v>
      </c>
      <c r="O63" s="10" t="s">
        <v>67</v>
      </c>
      <c r="P63" s="13">
        <f t="shared" si="31"/>
        <v>5</v>
      </c>
      <c r="Q63" s="10" t="s">
        <v>67</v>
      </c>
      <c r="R63" s="13">
        <f t="shared" si="19"/>
        <v>5</v>
      </c>
      <c r="S63" s="10" t="s">
        <v>279</v>
      </c>
      <c r="T63" s="13">
        <f t="shared" si="20"/>
        <v>5</v>
      </c>
      <c r="U63" s="10" t="s">
        <v>71</v>
      </c>
      <c r="V63" s="13">
        <f t="shared" si="21"/>
        <v>0</v>
      </c>
      <c r="W63" s="10" t="s">
        <v>72</v>
      </c>
      <c r="X63" s="13">
        <f t="shared" si="22"/>
        <v>5</v>
      </c>
      <c r="Y63" s="10" t="s">
        <v>94</v>
      </c>
      <c r="Z63" s="13">
        <f t="shared" si="23"/>
        <v>0</v>
      </c>
      <c r="AA63" s="10" t="s">
        <v>109</v>
      </c>
      <c r="AB63" s="13">
        <f t="shared" si="32"/>
        <v>0</v>
      </c>
      <c r="AC63" s="10" t="s">
        <v>191</v>
      </c>
      <c r="AD63" s="13">
        <f t="shared" si="33"/>
        <v>0</v>
      </c>
      <c r="AE63" s="10" t="s">
        <v>67</v>
      </c>
      <c r="AF63" s="13">
        <f t="shared" si="34"/>
        <v>0</v>
      </c>
      <c r="AG63" s="10" t="s">
        <v>596</v>
      </c>
      <c r="AH63" s="13">
        <f t="shared" si="35"/>
        <v>0</v>
      </c>
      <c r="AI63" s="41">
        <v>2</v>
      </c>
      <c r="AJ63" s="13">
        <f t="shared" si="36"/>
        <v>0</v>
      </c>
      <c r="AK63" s="10" t="s">
        <v>76</v>
      </c>
      <c r="AL63" s="13">
        <f t="shared" si="37"/>
        <v>0</v>
      </c>
      <c r="AM63" s="10">
        <v>6</v>
      </c>
      <c r="AN63" s="13">
        <f t="shared" si="38"/>
        <v>0</v>
      </c>
      <c r="AO63" s="10">
        <v>7</v>
      </c>
      <c r="AP63" s="13">
        <f t="shared" si="39"/>
        <v>0</v>
      </c>
      <c r="AQ63" s="10" t="s">
        <v>68</v>
      </c>
      <c r="AR63" s="13">
        <f t="shared" si="40"/>
        <v>0</v>
      </c>
      <c r="AS63" s="10" t="s">
        <v>608</v>
      </c>
      <c r="AT63" s="13">
        <f t="shared" si="41"/>
        <v>0</v>
      </c>
      <c r="AU63" s="10" t="s">
        <v>611</v>
      </c>
      <c r="AV63" s="13">
        <f t="shared" si="42"/>
        <v>0</v>
      </c>
      <c r="AW63" s="10" t="s">
        <v>32</v>
      </c>
      <c r="AX63" s="10">
        <f>IF(AW63='Top Scorers'!$A$2,'Top Scorers'!$B$2,IF(AW63='Top Scorers'!$A$3,'Top Scorers'!$B$3,IF(AW63='Top Scorers'!$A$4,'Top Scorers'!$B$4,IF(AW63='Top Scorers'!$A$5,'Top Scorers'!$B$5,IF(AW63='Top Scorers'!$A$6,'Top Scorers'!$B$6,IF(AW63='Top Scorers'!$A$7,'Top Scorers'!$B$7,IF(AW63='Top Scorers'!$A$8,'Top Scorers'!$B$8,IF(AW63='Top Scorers'!$A$9,'Top Scorers'!$B$9,IF(AW63='Top Scorers'!$A$10,'Top Scorers'!$B$10,IF(AW63='Top Scorers'!$A$11,'Top Scorers'!$B$11,IF(AW63='Top Scorers'!$A$12,'Top Scorers'!$B$12,IF(AW63='Top Scorers'!$A$13,'Top Scorers'!$B$13,IF(AW63='Top Scorers'!$A$14,'Top Scorers'!$B$14,IF(AW63='Top Scorers'!$A$15,'Top Scorers'!$B$15,IF(AW63='Top Scorers'!$A$16,'Top Scorers'!$B$16,IF(AW63='Top Scorers'!$A$17,'Top Scorers'!$B$17,IF(AW63='Top Scorers'!$A$18,'Top Scorers'!$B$18,IF(AW63='Top Scorers'!$A$19,'Top Scorers'!$B$19,IF(AW63='Top Scorers'!$A$20,'Top Scorers'!$B$20,IF(AW63='Top Scorers'!$A$21,'Top Scorers'!$B$21,IF(AW63='Top Scorers'!$A$22,'Top Scorers'!$B$22,IF(AW63='Top Scorers'!$A$23,'Top Scorers'!$B$23,IF(AW63='Top Scorers'!$A$24,'Top Scorers'!$B$24,IF(AW63='Top Scorers'!$A$25,'Top Scorers'!$B$25,))))))))))))))))))))))))</f>
        <v>3</v>
      </c>
      <c r="AY63" s="13">
        <f>IF(AW63='Top Scorers'!$A$2,'Top Scorers'!$C$2,IF(AW63='Top Scorers'!$A$3,'Top Scorers'!$C$3,IF(AW63='Top Scorers'!$A$4,'Top Scorers'!$C$4,IF(AW63='Top Scorers'!$A$5,'Top Scorers'!$C$5,IF(AW63='Top Scorers'!$A$6,'Top Scorers'!$C$6,IF(AW63='Top Scorers'!$A$7,'Top Scorers'!$C$7,IF(AW63='Top Scorers'!$A$8,'Top Scorers'!$C$8,IF(AW63='Top Scorers'!$A$9,'Top Scorers'!$C$9,IF(AW63='Top Scorers'!$A$10,'Top Scorers'!$C$10,IF(AW63='Top Scorers'!$A$11,'Top Scorers'!$C$11,IF(AW63='Top Scorers'!$A$12,'Top Scorers'!$C$12,IF(AW63='Top Scorers'!$A$13,'Top Scorers'!$C$13,IF(AW63='Top Scorers'!$A$14,'Top Scorers'!$C$14,IF(AW63='Top Scorers'!$A$15,'Top Scorers'!$C$15,IF(AW63='Top Scorers'!$A$16,'Top Scorers'!$C$16,IF(AW63='Top Scorers'!$A$17,'Top Scorers'!$C$17,IF(AW63='Top Scorers'!$A$18,'Top Scorers'!$C$18,IF(AW63='Top Scorers'!$A$19,'Top Scorers'!$C$19,IF(AW63='Top Scorers'!$A$20,'Top Scorers'!$C$20,IF(AW63='Top Scorers'!$A$21,'Top Scorers'!$C$21,IF(AW63='Top Scorers'!$A$22,'Top Scorers'!$C$22,IF(AW63='Top Scorers'!$A$23,'Top Scorers'!$C$23,IF(AW63='Top Scorers'!$A$24,'Top Scorers'!$C$24,IF(AW63='Top Scorers'!$A$25,'Top Scorers'!$C$25,))))))))))))))))))))))))</f>
        <v>31</v>
      </c>
      <c r="AZ63" s="10" t="s">
        <v>620</v>
      </c>
      <c r="BA63" s="15">
        <f t="shared" si="43"/>
        <v>5</v>
      </c>
      <c r="BB63" s="15">
        <f t="shared" si="44"/>
        <v>75</v>
      </c>
      <c r="BC63" s="21" t="s">
        <v>285</v>
      </c>
    </row>
    <row r="64" spans="1:55" x14ac:dyDescent="0.25">
      <c r="A64" t="s">
        <v>468</v>
      </c>
      <c r="B64" t="s">
        <v>189</v>
      </c>
      <c r="C64" t="s">
        <v>296</v>
      </c>
      <c r="D64" s="7"/>
      <c r="E64" s="10" t="s">
        <v>92</v>
      </c>
      <c r="F64" s="13">
        <f t="shared" si="26"/>
        <v>5</v>
      </c>
      <c r="G64" s="10" t="s">
        <v>70</v>
      </c>
      <c r="H64" s="13">
        <f t="shared" si="27"/>
        <v>0</v>
      </c>
      <c r="I64" s="10" t="s">
        <v>83</v>
      </c>
      <c r="J64" s="13">
        <f t="shared" si="28"/>
        <v>5</v>
      </c>
      <c r="K64" s="10" t="s">
        <v>69</v>
      </c>
      <c r="L64" s="13">
        <f t="shared" si="29"/>
        <v>0</v>
      </c>
      <c r="M64" s="10" t="s">
        <v>70</v>
      </c>
      <c r="N64" s="13">
        <f t="shared" si="30"/>
        <v>0</v>
      </c>
      <c r="O64" s="10" t="s">
        <v>82</v>
      </c>
      <c r="P64" s="13">
        <f t="shared" si="31"/>
        <v>0</v>
      </c>
      <c r="Q64" s="10" t="s">
        <v>67</v>
      </c>
      <c r="R64" s="13">
        <f t="shared" si="19"/>
        <v>5</v>
      </c>
      <c r="S64" s="10" t="s">
        <v>279</v>
      </c>
      <c r="T64" s="13">
        <f t="shared" si="20"/>
        <v>5</v>
      </c>
      <c r="U64" s="10" t="s">
        <v>71</v>
      </c>
      <c r="V64" s="13">
        <f t="shared" si="21"/>
        <v>0</v>
      </c>
      <c r="W64" s="10" t="s">
        <v>72</v>
      </c>
      <c r="X64" s="13">
        <f t="shared" si="22"/>
        <v>5</v>
      </c>
      <c r="Y64" s="10" t="s">
        <v>94</v>
      </c>
      <c r="Z64" s="13">
        <f t="shared" si="23"/>
        <v>0</v>
      </c>
      <c r="AA64" s="10" t="s">
        <v>84</v>
      </c>
      <c r="AB64" s="13">
        <f t="shared" si="32"/>
        <v>0</v>
      </c>
      <c r="AC64" s="10" t="s">
        <v>85</v>
      </c>
      <c r="AD64" s="13">
        <f t="shared" si="33"/>
        <v>0</v>
      </c>
      <c r="AE64" s="10" t="s">
        <v>66</v>
      </c>
      <c r="AF64" s="13">
        <f t="shared" si="34"/>
        <v>0</v>
      </c>
      <c r="AG64" s="10" t="s">
        <v>176</v>
      </c>
      <c r="AH64" s="13">
        <f t="shared" si="35"/>
        <v>0</v>
      </c>
      <c r="AI64" s="41">
        <v>3</v>
      </c>
      <c r="AJ64" s="13">
        <f t="shared" si="36"/>
        <v>5</v>
      </c>
      <c r="AK64" s="10" t="s">
        <v>76</v>
      </c>
      <c r="AL64" s="13">
        <f t="shared" si="37"/>
        <v>0</v>
      </c>
      <c r="AM64" s="10">
        <v>7</v>
      </c>
      <c r="AN64" s="13">
        <f t="shared" si="38"/>
        <v>5</v>
      </c>
      <c r="AO64" s="10">
        <v>19</v>
      </c>
      <c r="AP64" s="13">
        <f t="shared" si="39"/>
        <v>5</v>
      </c>
      <c r="AQ64" s="10" t="s">
        <v>150</v>
      </c>
      <c r="AR64" s="13">
        <f t="shared" si="40"/>
        <v>5</v>
      </c>
      <c r="AS64" s="10" t="s">
        <v>608</v>
      </c>
      <c r="AT64" s="13">
        <f t="shared" si="41"/>
        <v>0</v>
      </c>
      <c r="AU64" s="10" t="s">
        <v>87</v>
      </c>
      <c r="AV64" s="13">
        <f t="shared" si="42"/>
        <v>5</v>
      </c>
      <c r="AW64" s="10" t="s">
        <v>39</v>
      </c>
      <c r="AX64" s="10">
        <f>IF(AW64='Top Scorers'!$A$2,'Top Scorers'!$B$2,IF(AW64='Top Scorers'!$A$3,'Top Scorers'!$B$3,IF(AW64='Top Scorers'!$A$4,'Top Scorers'!$B$4,IF(AW64='Top Scorers'!$A$5,'Top Scorers'!$B$5,IF(AW64='Top Scorers'!$A$6,'Top Scorers'!$B$6,IF(AW64='Top Scorers'!$A$7,'Top Scorers'!$B$7,IF(AW64='Top Scorers'!$A$8,'Top Scorers'!$B$8,IF(AW64='Top Scorers'!$A$9,'Top Scorers'!$B$9,IF(AW64='Top Scorers'!$A$10,'Top Scorers'!$B$10,IF(AW64='Top Scorers'!$A$11,'Top Scorers'!$B$11,IF(AW64='Top Scorers'!$A$12,'Top Scorers'!$B$12,IF(AW64='Top Scorers'!$A$13,'Top Scorers'!$B$13,IF(AW64='Top Scorers'!$A$14,'Top Scorers'!$B$14,IF(AW64='Top Scorers'!$A$15,'Top Scorers'!$B$15,IF(AW64='Top Scorers'!$A$16,'Top Scorers'!$B$16,IF(AW64='Top Scorers'!$A$17,'Top Scorers'!$B$17,IF(AW64='Top Scorers'!$A$18,'Top Scorers'!$B$18,IF(AW64='Top Scorers'!$A$19,'Top Scorers'!$B$19,IF(AW64='Top Scorers'!$A$20,'Top Scorers'!$B$20,IF(AW64='Top Scorers'!$A$21,'Top Scorers'!$B$21,IF(AW64='Top Scorers'!$A$22,'Top Scorers'!$B$22,IF(AW64='Top Scorers'!$A$23,'Top Scorers'!$B$23,IF(AW64='Top Scorers'!$A$24,'Top Scorers'!$B$24,IF(AW64='Top Scorers'!$A$25,'Top Scorers'!$B$25,))))))))))))))))))))))))</f>
        <v>1</v>
      </c>
      <c r="AY64" s="13">
        <f>IF(AW64='Top Scorers'!$A$2,'Top Scorers'!$C$2,IF(AW64='Top Scorers'!$A$3,'Top Scorers'!$C$3,IF(AW64='Top Scorers'!$A$4,'Top Scorers'!$C$4,IF(AW64='Top Scorers'!$A$5,'Top Scorers'!$C$5,IF(AW64='Top Scorers'!$A$6,'Top Scorers'!$C$6,IF(AW64='Top Scorers'!$A$7,'Top Scorers'!$C$7,IF(AW64='Top Scorers'!$A$8,'Top Scorers'!$C$8,IF(AW64='Top Scorers'!$A$9,'Top Scorers'!$C$9,IF(AW64='Top Scorers'!$A$10,'Top Scorers'!$C$10,IF(AW64='Top Scorers'!$A$11,'Top Scorers'!$C$11,IF(AW64='Top Scorers'!$A$12,'Top Scorers'!$C$12,IF(AW64='Top Scorers'!$A$13,'Top Scorers'!$C$13,IF(AW64='Top Scorers'!$A$14,'Top Scorers'!$C$14,IF(AW64='Top Scorers'!$A$15,'Top Scorers'!$C$15,IF(AW64='Top Scorers'!$A$16,'Top Scorers'!$C$16,IF(AW64='Top Scorers'!$A$17,'Top Scorers'!$C$17,IF(AW64='Top Scorers'!$A$18,'Top Scorers'!$C$18,IF(AW64='Top Scorers'!$A$19,'Top Scorers'!$C$19,IF(AW64='Top Scorers'!$A$20,'Top Scorers'!$C$20,IF(AW64='Top Scorers'!$A$21,'Top Scorers'!$C$21,IF(AW64='Top Scorers'!$A$22,'Top Scorers'!$C$22,IF(AW64='Top Scorers'!$A$23,'Top Scorers'!$C$23,IF(AW64='Top Scorers'!$A$24,'Top Scorers'!$C$24,IF(AW64='Top Scorers'!$A$25,'Top Scorers'!$C$25,))))))))))))))))))))))))</f>
        <v>26</v>
      </c>
      <c r="AZ64" s="10" t="s">
        <v>619</v>
      </c>
      <c r="BA64" s="15">
        <f t="shared" si="43"/>
        <v>0</v>
      </c>
      <c r="BB64" s="15">
        <f t="shared" si="44"/>
        <v>79</v>
      </c>
      <c r="BC64" s="21" t="s">
        <v>632</v>
      </c>
    </row>
    <row r="65" spans="1:55" x14ac:dyDescent="0.25">
      <c r="A65" t="s">
        <v>469</v>
      </c>
      <c r="B65" t="s">
        <v>297</v>
      </c>
      <c r="C65" t="s">
        <v>298</v>
      </c>
      <c r="D65" s="7"/>
      <c r="E65" s="10" t="s">
        <v>83</v>
      </c>
      <c r="F65" s="13">
        <f t="shared" si="26"/>
        <v>0</v>
      </c>
      <c r="G65" s="10" t="s">
        <v>82</v>
      </c>
      <c r="H65" s="13">
        <f t="shared" si="27"/>
        <v>0</v>
      </c>
      <c r="I65" s="10" t="s">
        <v>132</v>
      </c>
      <c r="J65" s="13">
        <f t="shared" si="28"/>
        <v>0</v>
      </c>
      <c r="K65" s="10" t="s">
        <v>86</v>
      </c>
      <c r="L65" s="13">
        <f t="shared" si="29"/>
        <v>5</v>
      </c>
      <c r="M65" s="10" t="s">
        <v>116</v>
      </c>
      <c r="N65" s="13">
        <f t="shared" si="30"/>
        <v>0</v>
      </c>
      <c r="O65" s="10" t="s">
        <v>92</v>
      </c>
      <c r="P65" s="13">
        <f t="shared" si="31"/>
        <v>0</v>
      </c>
      <c r="Q65" s="10" t="s">
        <v>92</v>
      </c>
      <c r="R65" s="13">
        <f t="shared" si="19"/>
        <v>0</v>
      </c>
      <c r="S65" s="10" t="s">
        <v>74</v>
      </c>
      <c r="T65" s="13">
        <f t="shared" si="20"/>
        <v>0</v>
      </c>
      <c r="U65" s="10" t="s">
        <v>71</v>
      </c>
      <c r="V65" s="13">
        <f t="shared" si="21"/>
        <v>0</v>
      </c>
      <c r="W65" s="10" t="s">
        <v>85</v>
      </c>
      <c r="X65" s="13">
        <f t="shared" si="22"/>
        <v>0</v>
      </c>
      <c r="Y65" s="10" t="s">
        <v>94</v>
      </c>
      <c r="Z65" s="13">
        <f t="shared" si="23"/>
        <v>0</v>
      </c>
      <c r="AA65" s="10" t="s">
        <v>109</v>
      </c>
      <c r="AB65" s="13">
        <f t="shared" si="32"/>
        <v>0</v>
      </c>
      <c r="AC65" s="10" t="s">
        <v>118</v>
      </c>
      <c r="AD65" s="13">
        <f t="shared" si="33"/>
        <v>0</v>
      </c>
      <c r="AE65" s="10" t="s">
        <v>70</v>
      </c>
      <c r="AF65" s="13">
        <f t="shared" si="34"/>
        <v>0</v>
      </c>
      <c r="AG65" s="10" t="s">
        <v>597</v>
      </c>
      <c r="AH65" s="13">
        <f t="shared" si="35"/>
        <v>5</v>
      </c>
      <c r="AI65" s="41">
        <v>3</v>
      </c>
      <c r="AJ65" s="13">
        <f t="shared" si="36"/>
        <v>5</v>
      </c>
      <c r="AK65" s="10" t="s">
        <v>601</v>
      </c>
      <c r="AL65" s="13">
        <f t="shared" si="37"/>
        <v>0</v>
      </c>
      <c r="AM65" s="10">
        <v>5</v>
      </c>
      <c r="AN65" s="13">
        <f t="shared" si="38"/>
        <v>0</v>
      </c>
      <c r="AO65" s="10">
        <v>20</v>
      </c>
      <c r="AP65" s="13">
        <f t="shared" si="39"/>
        <v>0</v>
      </c>
      <c r="AQ65" s="10" t="s">
        <v>111</v>
      </c>
      <c r="AR65" s="13">
        <f t="shared" si="40"/>
        <v>0</v>
      </c>
      <c r="AS65" s="10" t="s">
        <v>610</v>
      </c>
      <c r="AT65" s="13">
        <f t="shared" si="41"/>
        <v>0</v>
      </c>
      <c r="AU65" s="10" t="s">
        <v>87</v>
      </c>
      <c r="AV65" s="13">
        <f t="shared" si="42"/>
        <v>5</v>
      </c>
      <c r="AW65" s="10" t="s">
        <v>44</v>
      </c>
      <c r="AX65" s="10">
        <f>IF(AW65='Top Scorers'!$A$2,'Top Scorers'!$B$2,IF(AW65='Top Scorers'!$A$3,'Top Scorers'!$B$3,IF(AW65='Top Scorers'!$A$4,'Top Scorers'!$B$4,IF(AW65='Top Scorers'!$A$5,'Top Scorers'!$B$5,IF(AW65='Top Scorers'!$A$6,'Top Scorers'!$B$6,IF(AW65='Top Scorers'!$A$7,'Top Scorers'!$B$7,IF(AW65='Top Scorers'!$A$8,'Top Scorers'!$B$8,IF(AW65='Top Scorers'!$A$9,'Top Scorers'!$B$9,IF(AW65='Top Scorers'!$A$10,'Top Scorers'!$B$10,IF(AW65='Top Scorers'!$A$11,'Top Scorers'!$B$11,IF(AW65='Top Scorers'!$A$12,'Top Scorers'!$B$12,IF(AW65='Top Scorers'!$A$13,'Top Scorers'!$B$13,IF(AW65='Top Scorers'!$A$14,'Top Scorers'!$B$14,IF(AW65='Top Scorers'!$A$15,'Top Scorers'!$B$15,IF(AW65='Top Scorers'!$A$16,'Top Scorers'!$B$16,IF(AW65='Top Scorers'!$A$17,'Top Scorers'!$B$17,IF(AW65='Top Scorers'!$A$18,'Top Scorers'!$B$18,IF(AW65='Top Scorers'!$A$19,'Top Scorers'!$B$19,IF(AW65='Top Scorers'!$A$20,'Top Scorers'!$B$20,IF(AW65='Top Scorers'!$A$21,'Top Scorers'!$B$21,IF(AW65='Top Scorers'!$A$22,'Top Scorers'!$B$22,IF(AW65='Top Scorers'!$A$23,'Top Scorers'!$B$23,IF(AW65='Top Scorers'!$A$24,'Top Scorers'!$B$24,IF(AW65='Top Scorers'!$A$25,'Top Scorers'!$B$25,))))))))))))))))))))))))</f>
        <v>1</v>
      </c>
      <c r="AY65" s="13">
        <f>IF(AW65='Top Scorers'!$A$2,'Top Scorers'!$C$2,IF(AW65='Top Scorers'!$A$3,'Top Scorers'!$C$3,IF(AW65='Top Scorers'!$A$4,'Top Scorers'!$C$4,IF(AW65='Top Scorers'!$A$5,'Top Scorers'!$C$5,IF(AW65='Top Scorers'!$A$6,'Top Scorers'!$C$6,IF(AW65='Top Scorers'!$A$7,'Top Scorers'!$C$7,IF(AW65='Top Scorers'!$A$8,'Top Scorers'!$C$8,IF(AW65='Top Scorers'!$A$9,'Top Scorers'!$C$9,IF(AW65='Top Scorers'!$A$10,'Top Scorers'!$C$10,IF(AW65='Top Scorers'!$A$11,'Top Scorers'!$C$11,IF(AW65='Top Scorers'!$A$12,'Top Scorers'!$C$12,IF(AW65='Top Scorers'!$A$13,'Top Scorers'!$C$13,IF(AW65='Top Scorers'!$A$14,'Top Scorers'!$C$14,IF(AW65='Top Scorers'!$A$15,'Top Scorers'!$C$15,IF(AW65='Top Scorers'!$A$16,'Top Scorers'!$C$16,IF(AW65='Top Scorers'!$A$17,'Top Scorers'!$C$17,IF(AW65='Top Scorers'!$A$18,'Top Scorers'!$C$18,IF(AW65='Top Scorers'!$A$19,'Top Scorers'!$C$19,IF(AW65='Top Scorers'!$A$20,'Top Scorers'!$C$20,IF(AW65='Top Scorers'!$A$21,'Top Scorers'!$C$21,IF(AW65='Top Scorers'!$A$22,'Top Scorers'!$C$22,IF(AW65='Top Scorers'!$A$23,'Top Scorers'!$C$23,IF(AW65='Top Scorers'!$A$24,'Top Scorers'!$C$24,IF(AW65='Top Scorers'!$A$25,'Top Scorers'!$C$25,))))))))))))))))))))))))</f>
        <v>12</v>
      </c>
      <c r="AZ65" s="10" t="s">
        <v>621</v>
      </c>
      <c r="BA65" s="15">
        <f t="shared" si="43"/>
        <v>0</v>
      </c>
      <c r="BB65" s="15">
        <f t="shared" si="44"/>
        <v>35</v>
      </c>
      <c r="BC65" s="21" t="s">
        <v>633</v>
      </c>
    </row>
    <row r="66" spans="1:55" x14ac:dyDescent="0.25">
      <c r="A66" t="s">
        <v>470</v>
      </c>
      <c r="B66" t="s">
        <v>299</v>
      </c>
      <c r="C66" t="s">
        <v>300</v>
      </c>
      <c r="D66" s="7"/>
      <c r="E66" s="10" t="s">
        <v>66</v>
      </c>
      <c r="F66" s="13">
        <f t="shared" si="26"/>
        <v>0</v>
      </c>
      <c r="G66" s="10" t="s">
        <v>82</v>
      </c>
      <c r="H66" s="13">
        <f t="shared" si="27"/>
        <v>0</v>
      </c>
      <c r="I66" s="10" t="s">
        <v>132</v>
      </c>
      <c r="J66" s="13">
        <f t="shared" si="28"/>
        <v>0</v>
      </c>
      <c r="K66" s="10" t="s">
        <v>69</v>
      </c>
      <c r="L66" s="13">
        <f t="shared" si="29"/>
        <v>0</v>
      </c>
      <c r="M66" s="10" t="s">
        <v>70</v>
      </c>
      <c r="N66" s="13">
        <f t="shared" si="30"/>
        <v>0</v>
      </c>
      <c r="O66" s="10" t="s">
        <v>82</v>
      </c>
      <c r="P66" s="13">
        <f t="shared" si="31"/>
        <v>0</v>
      </c>
      <c r="Q66" s="10" t="s">
        <v>67</v>
      </c>
      <c r="R66" s="13">
        <f t="shared" si="19"/>
        <v>5</v>
      </c>
      <c r="S66" s="10" t="s">
        <v>74</v>
      </c>
      <c r="T66" s="13">
        <f t="shared" si="20"/>
        <v>0</v>
      </c>
      <c r="U66" s="10" t="s">
        <v>77</v>
      </c>
      <c r="V66" s="13">
        <f t="shared" si="21"/>
        <v>5</v>
      </c>
      <c r="W66" s="10" t="s">
        <v>72</v>
      </c>
      <c r="X66" s="13">
        <f t="shared" si="22"/>
        <v>5</v>
      </c>
      <c r="Y66" s="10" t="s">
        <v>94</v>
      </c>
      <c r="Z66" s="13">
        <f t="shared" si="23"/>
        <v>0</v>
      </c>
      <c r="AA66" s="10" t="s">
        <v>84</v>
      </c>
      <c r="AB66" s="13">
        <f t="shared" si="32"/>
        <v>0</v>
      </c>
      <c r="AC66" s="10" t="s">
        <v>85</v>
      </c>
      <c r="AD66" s="13">
        <f t="shared" si="33"/>
        <v>0</v>
      </c>
      <c r="AE66" s="10" t="s">
        <v>93</v>
      </c>
      <c r="AF66" s="13">
        <f t="shared" si="34"/>
        <v>0</v>
      </c>
      <c r="AG66" s="10" t="s">
        <v>176</v>
      </c>
      <c r="AH66" s="13">
        <f t="shared" si="35"/>
        <v>0</v>
      </c>
      <c r="AI66" s="41">
        <v>3</v>
      </c>
      <c r="AJ66" s="13">
        <f t="shared" si="36"/>
        <v>5</v>
      </c>
      <c r="AK66" s="10" t="s">
        <v>76</v>
      </c>
      <c r="AL66" s="13">
        <f t="shared" si="37"/>
        <v>0</v>
      </c>
      <c r="AM66" s="10">
        <v>7</v>
      </c>
      <c r="AN66" s="13">
        <f t="shared" si="38"/>
        <v>5</v>
      </c>
      <c r="AO66" s="10">
        <v>5</v>
      </c>
      <c r="AP66" s="13">
        <f t="shared" si="39"/>
        <v>0</v>
      </c>
      <c r="AQ66" s="10" t="s">
        <v>111</v>
      </c>
      <c r="AR66" s="13">
        <f t="shared" si="40"/>
        <v>0</v>
      </c>
      <c r="AS66" s="10" t="s">
        <v>609</v>
      </c>
      <c r="AT66" s="13">
        <f t="shared" si="41"/>
        <v>0</v>
      </c>
      <c r="AU66" s="10" t="s">
        <v>87</v>
      </c>
      <c r="AV66" s="13">
        <f t="shared" si="42"/>
        <v>5</v>
      </c>
      <c r="AW66" s="10" t="s">
        <v>32</v>
      </c>
      <c r="AX66" s="10">
        <f>IF(AW66='Top Scorers'!$A$2,'Top Scorers'!$B$2,IF(AW66='Top Scorers'!$A$3,'Top Scorers'!$B$3,IF(AW66='Top Scorers'!$A$4,'Top Scorers'!$B$4,IF(AW66='Top Scorers'!$A$5,'Top Scorers'!$B$5,IF(AW66='Top Scorers'!$A$6,'Top Scorers'!$B$6,IF(AW66='Top Scorers'!$A$7,'Top Scorers'!$B$7,IF(AW66='Top Scorers'!$A$8,'Top Scorers'!$B$8,IF(AW66='Top Scorers'!$A$9,'Top Scorers'!$B$9,IF(AW66='Top Scorers'!$A$10,'Top Scorers'!$B$10,IF(AW66='Top Scorers'!$A$11,'Top Scorers'!$B$11,IF(AW66='Top Scorers'!$A$12,'Top Scorers'!$B$12,IF(AW66='Top Scorers'!$A$13,'Top Scorers'!$B$13,IF(AW66='Top Scorers'!$A$14,'Top Scorers'!$B$14,IF(AW66='Top Scorers'!$A$15,'Top Scorers'!$B$15,IF(AW66='Top Scorers'!$A$16,'Top Scorers'!$B$16,IF(AW66='Top Scorers'!$A$17,'Top Scorers'!$B$17,IF(AW66='Top Scorers'!$A$18,'Top Scorers'!$B$18,IF(AW66='Top Scorers'!$A$19,'Top Scorers'!$B$19,IF(AW66='Top Scorers'!$A$20,'Top Scorers'!$B$20,IF(AW66='Top Scorers'!$A$21,'Top Scorers'!$B$21,IF(AW66='Top Scorers'!$A$22,'Top Scorers'!$B$22,IF(AW66='Top Scorers'!$A$23,'Top Scorers'!$B$23,IF(AW66='Top Scorers'!$A$24,'Top Scorers'!$B$24,IF(AW66='Top Scorers'!$A$25,'Top Scorers'!$B$25,))))))))))))))))))))))))</f>
        <v>3</v>
      </c>
      <c r="AY66" s="13">
        <f>IF(AW66='Top Scorers'!$A$2,'Top Scorers'!$C$2,IF(AW66='Top Scorers'!$A$3,'Top Scorers'!$C$3,IF(AW66='Top Scorers'!$A$4,'Top Scorers'!$C$4,IF(AW66='Top Scorers'!$A$5,'Top Scorers'!$C$5,IF(AW66='Top Scorers'!$A$6,'Top Scorers'!$C$6,IF(AW66='Top Scorers'!$A$7,'Top Scorers'!$C$7,IF(AW66='Top Scorers'!$A$8,'Top Scorers'!$C$8,IF(AW66='Top Scorers'!$A$9,'Top Scorers'!$C$9,IF(AW66='Top Scorers'!$A$10,'Top Scorers'!$C$10,IF(AW66='Top Scorers'!$A$11,'Top Scorers'!$C$11,IF(AW66='Top Scorers'!$A$12,'Top Scorers'!$C$12,IF(AW66='Top Scorers'!$A$13,'Top Scorers'!$C$13,IF(AW66='Top Scorers'!$A$14,'Top Scorers'!$C$14,IF(AW66='Top Scorers'!$A$15,'Top Scorers'!$C$15,IF(AW66='Top Scorers'!$A$16,'Top Scorers'!$C$16,IF(AW66='Top Scorers'!$A$17,'Top Scorers'!$C$17,IF(AW66='Top Scorers'!$A$18,'Top Scorers'!$C$18,IF(AW66='Top Scorers'!$A$19,'Top Scorers'!$C$19,IF(AW66='Top Scorers'!$A$20,'Top Scorers'!$C$20,IF(AW66='Top Scorers'!$A$21,'Top Scorers'!$C$21,IF(AW66='Top Scorers'!$A$22,'Top Scorers'!$C$22,IF(AW66='Top Scorers'!$A$23,'Top Scorers'!$C$23,IF(AW66='Top Scorers'!$A$24,'Top Scorers'!$C$24,IF(AW66='Top Scorers'!$A$25,'Top Scorers'!$C$25,))))))))))))))))))))))))</f>
        <v>31</v>
      </c>
      <c r="AZ66" s="10" t="s">
        <v>620</v>
      </c>
      <c r="BA66" s="15">
        <f t="shared" si="43"/>
        <v>5</v>
      </c>
      <c r="BB66" s="15">
        <f t="shared" si="44"/>
        <v>75</v>
      </c>
      <c r="BC66" s="21" t="s">
        <v>284</v>
      </c>
    </row>
    <row r="67" spans="1:55" x14ac:dyDescent="0.25">
      <c r="A67" t="s">
        <v>471</v>
      </c>
      <c r="B67" t="s">
        <v>301</v>
      </c>
      <c r="C67" t="s">
        <v>302</v>
      </c>
      <c r="D67" s="7"/>
      <c r="E67" s="10" t="s">
        <v>66</v>
      </c>
      <c r="F67" s="13">
        <f t="shared" si="26"/>
        <v>0</v>
      </c>
      <c r="G67" s="10" t="s">
        <v>67</v>
      </c>
      <c r="H67" s="13">
        <f t="shared" si="27"/>
        <v>5</v>
      </c>
      <c r="I67" s="10" t="s">
        <v>68</v>
      </c>
      <c r="J67" s="13">
        <f t="shared" si="28"/>
        <v>0</v>
      </c>
      <c r="K67" s="10" t="s">
        <v>67</v>
      </c>
      <c r="L67" s="13">
        <f t="shared" si="29"/>
        <v>0</v>
      </c>
      <c r="M67" s="10" t="s">
        <v>70</v>
      </c>
      <c r="N67" s="13">
        <f t="shared" si="30"/>
        <v>0</v>
      </c>
      <c r="O67" s="10" t="s">
        <v>67</v>
      </c>
      <c r="P67" s="13">
        <f t="shared" si="31"/>
        <v>5</v>
      </c>
      <c r="Q67" s="10" t="s">
        <v>67</v>
      </c>
      <c r="R67" s="13">
        <f t="shared" si="19"/>
        <v>5</v>
      </c>
      <c r="S67" s="10" t="s">
        <v>74</v>
      </c>
      <c r="T67" s="13">
        <f t="shared" si="20"/>
        <v>0</v>
      </c>
      <c r="U67" s="10" t="s">
        <v>77</v>
      </c>
      <c r="V67" s="13">
        <f t="shared" si="21"/>
        <v>5</v>
      </c>
      <c r="W67" s="10" t="s">
        <v>72</v>
      </c>
      <c r="X67" s="13">
        <f t="shared" si="22"/>
        <v>5</v>
      </c>
      <c r="Y67" s="10" t="s">
        <v>73</v>
      </c>
      <c r="Z67" s="13">
        <f t="shared" si="23"/>
        <v>5</v>
      </c>
      <c r="AA67" s="10" t="s">
        <v>84</v>
      </c>
      <c r="AB67" s="13">
        <f t="shared" si="32"/>
        <v>0</v>
      </c>
      <c r="AC67" s="10" t="s">
        <v>85</v>
      </c>
      <c r="AD67" s="13">
        <f t="shared" si="33"/>
        <v>0</v>
      </c>
      <c r="AE67" s="10" t="s">
        <v>74</v>
      </c>
      <c r="AF67" s="13">
        <f t="shared" si="34"/>
        <v>0</v>
      </c>
      <c r="AG67" s="10" t="s">
        <v>288</v>
      </c>
      <c r="AH67" s="13">
        <f t="shared" si="35"/>
        <v>0</v>
      </c>
      <c r="AI67" s="41">
        <v>3</v>
      </c>
      <c r="AJ67" s="13">
        <f t="shared" si="36"/>
        <v>5</v>
      </c>
      <c r="AK67" s="10" t="s">
        <v>76</v>
      </c>
      <c r="AL67" s="13">
        <f t="shared" si="37"/>
        <v>0</v>
      </c>
      <c r="AM67" s="10">
        <v>4</v>
      </c>
      <c r="AN67" s="13">
        <f t="shared" si="38"/>
        <v>0</v>
      </c>
      <c r="AO67" s="10">
        <v>12</v>
      </c>
      <c r="AP67" s="13">
        <f t="shared" si="39"/>
        <v>0</v>
      </c>
      <c r="AQ67" s="10" t="s">
        <v>150</v>
      </c>
      <c r="AR67" s="13">
        <f t="shared" si="40"/>
        <v>5</v>
      </c>
      <c r="AS67" s="10" t="s">
        <v>609</v>
      </c>
      <c r="AT67" s="13">
        <f t="shared" si="41"/>
        <v>0</v>
      </c>
      <c r="AU67" s="10" t="s">
        <v>87</v>
      </c>
      <c r="AV67" s="13">
        <f t="shared" si="42"/>
        <v>5</v>
      </c>
      <c r="AW67" s="10" t="s">
        <v>32</v>
      </c>
      <c r="AX67" s="10">
        <f>IF(AW67='Top Scorers'!$A$2,'Top Scorers'!$B$2,IF(AW67='Top Scorers'!$A$3,'Top Scorers'!$B$3,IF(AW67='Top Scorers'!$A$4,'Top Scorers'!$B$4,IF(AW67='Top Scorers'!$A$5,'Top Scorers'!$B$5,IF(AW67='Top Scorers'!$A$6,'Top Scorers'!$B$6,IF(AW67='Top Scorers'!$A$7,'Top Scorers'!$B$7,IF(AW67='Top Scorers'!$A$8,'Top Scorers'!$B$8,IF(AW67='Top Scorers'!$A$9,'Top Scorers'!$B$9,IF(AW67='Top Scorers'!$A$10,'Top Scorers'!$B$10,IF(AW67='Top Scorers'!$A$11,'Top Scorers'!$B$11,IF(AW67='Top Scorers'!$A$12,'Top Scorers'!$B$12,IF(AW67='Top Scorers'!$A$13,'Top Scorers'!$B$13,IF(AW67='Top Scorers'!$A$14,'Top Scorers'!$B$14,IF(AW67='Top Scorers'!$A$15,'Top Scorers'!$B$15,IF(AW67='Top Scorers'!$A$16,'Top Scorers'!$B$16,IF(AW67='Top Scorers'!$A$17,'Top Scorers'!$B$17,IF(AW67='Top Scorers'!$A$18,'Top Scorers'!$B$18,IF(AW67='Top Scorers'!$A$19,'Top Scorers'!$B$19,IF(AW67='Top Scorers'!$A$20,'Top Scorers'!$B$20,IF(AW67='Top Scorers'!$A$21,'Top Scorers'!$B$21,IF(AW67='Top Scorers'!$A$22,'Top Scorers'!$B$22,IF(AW67='Top Scorers'!$A$23,'Top Scorers'!$B$23,IF(AW67='Top Scorers'!$A$24,'Top Scorers'!$B$24,IF(AW67='Top Scorers'!$A$25,'Top Scorers'!$B$25,))))))))))))))))))))))))</f>
        <v>3</v>
      </c>
      <c r="AY67" s="13">
        <f>IF(AW67='Top Scorers'!$A$2,'Top Scorers'!$C$2,IF(AW67='Top Scorers'!$A$3,'Top Scorers'!$C$3,IF(AW67='Top Scorers'!$A$4,'Top Scorers'!$C$4,IF(AW67='Top Scorers'!$A$5,'Top Scorers'!$C$5,IF(AW67='Top Scorers'!$A$6,'Top Scorers'!$C$6,IF(AW67='Top Scorers'!$A$7,'Top Scorers'!$C$7,IF(AW67='Top Scorers'!$A$8,'Top Scorers'!$C$8,IF(AW67='Top Scorers'!$A$9,'Top Scorers'!$C$9,IF(AW67='Top Scorers'!$A$10,'Top Scorers'!$C$10,IF(AW67='Top Scorers'!$A$11,'Top Scorers'!$C$11,IF(AW67='Top Scorers'!$A$12,'Top Scorers'!$C$12,IF(AW67='Top Scorers'!$A$13,'Top Scorers'!$C$13,IF(AW67='Top Scorers'!$A$14,'Top Scorers'!$C$14,IF(AW67='Top Scorers'!$A$15,'Top Scorers'!$C$15,IF(AW67='Top Scorers'!$A$16,'Top Scorers'!$C$16,IF(AW67='Top Scorers'!$A$17,'Top Scorers'!$C$17,IF(AW67='Top Scorers'!$A$18,'Top Scorers'!$C$18,IF(AW67='Top Scorers'!$A$19,'Top Scorers'!$C$19,IF(AW67='Top Scorers'!$A$20,'Top Scorers'!$C$20,IF(AW67='Top Scorers'!$A$21,'Top Scorers'!$C$21,IF(AW67='Top Scorers'!$A$22,'Top Scorers'!$C$22,IF(AW67='Top Scorers'!$A$23,'Top Scorers'!$C$23,IF(AW67='Top Scorers'!$A$24,'Top Scorers'!$C$24,IF(AW67='Top Scorers'!$A$25,'Top Scorers'!$C$25,))))))))))))))))))))))))</f>
        <v>31</v>
      </c>
      <c r="AZ67" s="10" t="s">
        <v>620</v>
      </c>
      <c r="BA67" s="15">
        <f t="shared" si="43"/>
        <v>5</v>
      </c>
      <c r="BB67" s="15">
        <f t="shared" si="44"/>
        <v>90</v>
      </c>
      <c r="BC67" s="21" t="s">
        <v>634</v>
      </c>
    </row>
    <row r="68" spans="1:55" x14ac:dyDescent="0.25">
      <c r="A68" t="s">
        <v>472</v>
      </c>
      <c r="B68" t="s">
        <v>303</v>
      </c>
      <c r="C68" t="s">
        <v>304</v>
      </c>
      <c r="D68" s="7"/>
      <c r="E68" s="10" t="s">
        <v>92</v>
      </c>
      <c r="F68" s="13">
        <f t="shared" si="26"/>
        <v>5</v>
      </c>
      <c r="G68" s="10" t="s">
        <v>74</v>
      </c>
      <c r="H68" s="13">
        <f t="shared" si="27"/>
        <v>0</v>
      </c>
      <c r="I68" s="10" t="s">
        <v>68</v>
      </c>
      <c r="J68" s="13">
        <f t="shared" si="28"/>
        <v>0</v>
      </c>
      <c r="K68" s="10" t="s">
        <v>69</v>
      </c>
      <c r="L68" s="13">
        <f t="shared" si="29"/>
        <v>0</v>
      </c>
      <c r="M68" s="10" t="s">
        <v>74</v>
      </c>
      <c r="N68" s="13">
        <f t="shared" si="30"/>
        <v>0</v>
      </c>
      <c r="O68" s="10" t="s">
        <v>82</v>
      </c>
      <c r="P68" s="13">
        <f t="shared" si="31"/>
        <v>0</v>
      </c>
      <c r="Q68" s="10" t="s">
        <v>67</v>
      </c>
      <c r="R68" s="13">
        <f t="shared" si="19"/>
        <v>5</v>
      </c>
      <c r="S68" s="10" t="s">
        <v>279</v>
      </c>
      <c r="T68" s="13">
        <f t="shared" si="20"/>
        <v>5</v>
      </c>
      <c r="U68" s="10" t="s">
        <v>77</v>
      </c>
      <c r="V68" s="13">
        <f t="shared" si="21"/>
        <v>5</v>
      </c>
      <c r="W68" s="10" t="s">
        <v>72</v>
      </c>
      <c r="X68" s="13">
        <f t="shared" si="22"/>
        <v>5</v>
      </c>
      <c r="Y68" s="10" t="s">
        <v>94</v>
      </c>
      <c r="Z68" s="13">
        <f t="shared" si="23"/>
        <v>0</v>
      </c>
      <c r="AA68" s="10" t="s">
        <v>111</v>
      </c>
      <c r="AB68" s="13">
        <f t="shared" si="32"/>
        <v>5</v>
      </c>
      <c r="AC68" s="10" t="s">
        <v>94</v>
      </c>
      <c r="AD68" s="13">
        <f t="shared" si="33"/>
        <v>0</v>
      </c>
      <c r="AE68" s="10" t="s">
        <v>84</v>
      </c>
      <c r="AF68" s="13">
        <f t="shared" si="34"/>
        <v>5</v>
      </c>
      <c r="AG68" s="10" t="s">
        <v>596</v>
      </c>
      <c r="AH68" s="13">
        <f t="shared" si="35"/>
        <v>0</v>
      </c>
      <c r="AI68" s="41">
        <v>3</v>
      </c>
      <c r="AJ68" s="13">
        <f t="shared" si="36"/>
        <v>5</v>
      </c>
      <c r="AK68" s="10" t="s">
        <v>602</v>
      </c>
      <c r="AL68" s="13">
        <f t="shared" si="37"/>
        <v>0</v>
      </c>
      <c r="AM68" s="10">
        <v>8</v>
      </c>
      <c r="AN68" s="13">
        <f t="shared" si="38"/>
        <v>0</v>
      </c>
      <c r="AO68" s="10">
        <v>13</v>
      </c>
      <c r="AP68" s="13">
        <f t="shared" si="39"/>
        <v>0</v>
      </c>
      <c r="AQ68" s="10" t="s">
        <v>110</v>
      </c>
      <c r="AR68" s="13">
        <f t="shared" si="40"/>
        <v>0</v>
      </c>
      <c r="AS68" s="10" t="s">
        <v>608</v>
      </c>
      <c r="AT68" s="13">
        <f t="shared" si="41"/>
        <v>0</v>
      </c>
      <c r="AU68" s="10" t="s">
        <v>87</v>
      </c>
      <c r="AV68" s="13">
        <f t="shared" si="42"/>
        <v>5</v>
      </c>
      <c r="AW68" s="10" t="s">
        <v>32</v>
      </c>
      <c r="AX68" s="10">
        <f>IF(AW68='Top Scorers'!$A$2,'Top Scorers'!$B$2,IF(AW68='Top Scorers'!$A$3,'Top Scorers'!$B$3,IF(AW68='Top Scorers'!$A$4,'Top Scorers'!$B$4,IF(AW68='Top Scorers'!$A$5,'Top Scorers'!$B$5,IF(AW68='Top Scorers'!$A$6,'Top Scorers'!$B$6,IF(AW68='Top Scorers'!$A$7,'Top Scorers'!$B$7,IF(AW68='Top Scorers'!$A$8,'Top Scorers'!$B$8,IF(AW68='Top Scorers'!$A$9,'Top Scorers'!$B$9,IF(AW68='Top Scorers'!$A$10,'Top Scorers'!$B$10,IF(AW68='Top Scorers'!$A$11,'Top Scorers'!$B$11,IF(AW68='Top Scorers'!$A$12,'Top Scorers'!$B$12,IF(AW68='Top Scorers'!$A$13,'Top Scorers'!$B$13,IF(AW68='Top Scorers'!$A$14,'Top Scorers'!$B$14,IF(AW68='Top Scorers'!$A$15,'Top Scorers'!$B$15,IF(AW68='Top Scorers'!$A$16,'Top Scorers'!$B$16,IF(AW68='Top Scorers'!$A$17,'Top Scorers'!$B$17,IF(AW68='Top Scorers'!$A$18,'Top Scorers'!$B$18,IF(AW68='Top Scorers'!$A$19,'Top Scorers'!$B$19,IF(AW68='Top Scorers'!$A$20,'Top Scorers'!$B$20,IF(AW68='Top Scorers'!$A$21,'Top Scorers'!$B$21,IF(AW68='Top Scorers'!$A$22,'Top Scorers'!$B$22,IF(AW68='Top Scorers'!$A$23,'Top Scorers'!$B$23,IF(AW68='Top Scorers'!$A$24,'Top Scorers'!$B$24,IF(AW68='Top Scorers'!$A$25,'Top Scorers'!$B$25,))))))))))))))))))))))))</f>
        <v>3</v>
      </c>
      <c r="AY68" s="13">
        <f>IF(AW68='Top Scorers'!$A$2,'Top Scorers'!$C$2,IF(AW68='Top Scorers'!$A$3,'Top Scorers'!$C$3,IF(AW68='Top Scorers'!$A$4,'Top Scorers'!$C$4,IF(AW68='Top Scorers'!$A$5,'Top Scorers'!$C$5,IF(AW68='Top Scorers'!$A$6,'Top Scorers'!$C$6,IF(AW68='Top Scorers'!$A$7,'Top Scorers'!$C$7,IF(AW68='Top Scorers'!$A$8,'Top Scorers'!$C$8,IF(AW68='Top Scorers'!$A$9,'Top Scorers'!$C$9,IF(AW68='Top Scorers'!$A$10,'Top Scorers'!$C$10,IF(AW68='Top Scorers'!$A$11,'Top Scorers'!$C$11,IF(AW68='Top Scorers'!$A$12,'Top Scorers'!$C$12,IF(AW68='Top Scorers'!$A$13,'Top Scorers'!$C$13,IF(AW68='Top Scorers'!$A$14,'Top Scorers'!$C$14,IF(AW68='Top Scorers'!$A$15,'Top Scorers'!$C$15,IF(AW68='Top Scorers'!$A$16,'Top Scorers'!$C$16,IF(AW68='Top Scorers'!$A$17,'Top Scorers'!$C$17,IF(AW68='Top Scorers'!$A$18,'Top Scorers'!$C$18,IF(AW68='Top Scorers'!$A$19,'Top Scorers'!$C$19,IF(AW68='Top Scorers'!$A$20,'Top Scorers'!$C$20,IF(AW68='Top Scorers'!$A$21,'Top Scorers'!$C$21,IF(AW68='Top Scorers'!$A$22,'Top Scorers'!$C$22,IF(AW68='Top Scorers'!$A$23,'Top Scorers'!$C$23,IF(AW68='Top Scorers'!$A$24,'Top Scorers'!$C$24,IF(AW68='Top Scorers'!$A$25,'Top Scorers'!$C$25,))))))))))))))))))))))))</f>
        <v>31</v>
      </c>
      <c r="AZ68" s="10" t="s">
        <v>622</v>
      </c>
      <c r="BA68" s="15">
        <f t="shared" si="43"/>
        <v>0</v>
      </c>
      <c r="BB68" s="15">
        <f t="shared" si="44"/>
        <v>85</v>
      </c>
      <c r="BC68" s="21" t="s">
        <v>284</v>
      </c>
    </row>
    <row r="69" spans="1:55" x14ac:dyDescent="0.25">
      <c r="A69" t="s">
        <v>473</v>
      </c>
      <c r="B69" t="s">
        <v>305</v>
      </c>
      <c r="C69" t="s">
        <v>306</v>
      </c>
      <c r="D69" s="7"/>
      <c r="E69" s="10" t="s">
        <v>92</v>
      </c>
      <c r="F69" s="13">
        <f t="shared" si="26"/>
        <v>5</v>
      </c>
      <c r="G69" s="10" t="s">
        <v>82</v>
      </c>
      <c r="H69" s="13">
        <f t="shared" si="27"/>
        <v>0</v>
      </c>
      <c r="I69" s="10" t="s">
        <v>132</v>
      </c>
      <c r="J69" s="13">
        <f t="shared" si="28"/>
        <v>0</v>
      </c>
      <c r="K69" s="10" t="s">
        <v>69</v>
      </c>
      <c r="L69" s="13">
        <f t="shared" si="29"/>
        <v>0</v>
      </c>
      <c r="M69" s="10" t="s">
        <v>70</v>
      </c>
      <c r="N69" s="13">
        <f t="shared" si="30"/>
        <v>0</v>
      </c>
      <c r="O69" s="10" t="s">
        <v>82</v>
      </c>
      <c r="P69" s="13">
        <f t="shared" si="31"/>
        <v>0</v>
      </c>
      <c r="Q69" s="10" t="s">
        <v>67</v>
      </c>
      <c r="R69" s="13">
        <f t="shared" si="19"/>
        <v>5</v>
      </c>
      <c r="S69" s="10" t="s">
        <v>279</v>
      </c>
      <c r="T69" s="13">
        <f t="shared" si="20"/>
        <v>5</v>
      </c>
      <c r="U69" s="10" t="s">
        <v>71</v>
      </c>
      <c r="V69" s="13">
        <f t="shared" si="21"/>
        <v>0</v>
      </c>
      <c r="W69" s="10" t="s">
        <v>72</v>
      </c>
      <c r="X69" s="13">
        <f t="shared" si="22"/>
        <v>5</v>
      </c>
      <c r="Y69" s="10" t="s">
        <v>94</v>
      </c>
      <c r="Z69" s="13">
        <f t="shared" si="23"/>
        <v>0</v>
      </c>
      <c r="AA69" s="10" t="s">
        <v>109</v>
      </c>
      <c r="AB69" s="13">
        <f t="shared" si="32"/>
        <v>0</v>
      </c>
      <c r="AC69" s="10" t="s">
        <v>595</v>
      </c>
      <c r="AD69" s="13">
        <f t="shared" si="33"/>
        <v>0</v>
      </c>
      <c r="AE69" s="10" t="s">
        <v>74</v>
      </c>
      <c r="AF69" s="13">
        <f t="shared" si="34"/>
        <v>0</v>
      </c>
      <c r="AG69" s="10" t="s">
        <v>597</v>
      </c>
      <c r="AH69" s="13">
        <f t="shared" si="35"/>
        <v>5</v>
      </c>
      <c r="AI69" s="41">
        <v>3</v>
      </c>
      <c r="AJ69" s="13">
        <f t="shared" si="36"/>
        <v>5</v>
      </c>
      <c r="AK69" s="10" t="s">
        <v>201</v>
      </c>
      <c r="AL69" s="13">
        <f t="shared" si="37"/>
        <v>10</v>
      </c>
      <c r="AM69" s="10">
        <v>4</v>
      </c>
      <c r="AN69" s="13">
        <f t="shared" si="38"/>
        <v>0</v>
      </c>
      <c r="AO69" s="10">
        <v>15</v>
      </c>
      <c r="AP69" s="13">
        <f t="shared" si="39"/>
        <v>0</v>
      </c>
      <c r="AQ69" s="10" t="s">
        <v>150</v>
      </c>
      <c r="AR69" s="13">
        <f t="shared" si="40"/>
        <v>5</v>
      </c>
      <c r="AS69" s="10" t="s">
        <v>610</v>
      </c>
      <c r="AT69" s="13">
        <f t="shared" si="41"/>
        <v>0</v>
      </c>
      <c r="AU69" s="10" t="s">
        <v>87</v>
      </c>
      <c r="AV69" s="13">
        <f t="shared" si="42"/>
        <v>5</v>
      </c>
      <c r="AW69" s="10" t="s">
        <v>34</v>
      </c>
      <c r="AX69" s="10">
        <f>IF(AW69='Top Scorers'!$A$2,'Top Scorers'!$B$2,IF(AW69='Top Scorers'!$A$3,'Top Scorers'!$B$3,IF(AW69='Top Scorers'!$A$4,'Top Scorers'!$B$4,IF(AW69='Top Scorers'!$A$5,'Top Scorers'!$B$5,IF(AW69='Top Scorers'!$A$6,'Top Scorers'!$B$6,IF(AW69='Top Scorers'!$A$7,'Top Scorers'!$B$7,IF(AW69='Top Scorers'!$A$8,'Top Scorers'!$B$8,IF(AW69='Top Scorers'!$A$9,'Top Scorers'!$B$9,IF(AW69='Top Scorers'!$A$10,'Top Scorers'!$B$10,IF(AW69='Top Scorers'!$A$11,'Top Scorers'!$B$11,IF(AW69='Top Scorers'!$A$12,'Top Scorers'!$B$12,IF(AW69='Top Scorers'!$A$13,'Top Scorers'!$B$13,IF(AW69='Top Scorers'!$A$14,'Top Scorers'!$B$14,IF(AW69='Top Scorers'!$A$15,'Top Scorers'!$B$15,IF(AW69='Top Scorers'!$A$16,'Top Scorers'!$B$16,IF(AW69='Top Scorers'!$A$17,'Top Scorers'!$B$17,IF(AW69='Top Scorers'!$A$18,'Top Scorers'!$B$18,IF(AW69='Top Scorers'!$A$19,'Top Scorers'!$B$19,IF(AW69='Top Scorers'!$A$20,'Top Scorers'!$B$20,IF(AW69='Top Scorers'!$A$21,'Top Scorers'!$B$21,IF(AW69='Top Scorers'!$A$22,'Top Scorers'!$B$22,IF(AW69='Top Scorers'!$A$23,'Top Scorers'!$B$23,IF(AW69='Top Scorers'!$A$24,'Top Scorers'!$B$24,IF(AW69='Top Scorers'!$A$25,'Top Scorers'!$B$25,))))))))))))))))))))))))</f>
        <v>3</v>
      </c>
      <c r="AY69" s="13">
        <f>IF(AW69='Top Scorers'!$A$2,'Top Scorers'!$C$2,IF(AW69='Top Scorers'!$A$3,'Top Scorers'!$C$3,IF(AW69='Top Scorers'!$A$4,'Top Scorers'!$C$4,IF(AW69='Top Scorers'!$A$5,'Top Scorers'!$C$5,IF(AW69='Top Scorers'!$A$6,'Top Scorers'!$C$6,IF(AW69='Top Scorers'!$A$7,'Top Scorers'!$C$7,IF(AW69='Top Scorers'!$A$8,'Top Scorers'!$C$8,IF(AW69='Top Scorers'!$A$9,'Top Scorers'!$C$9,IF(AW69='Top Scorers'!$A$10,'Top Scorers'!$C$10,IF(AW69='Top Scorers'!$A$11,'Top Scorers'!$C$11,IF(AW69='Top Scorers'!$A$12,'Top Scorers'!$C$12,IF(AW69='Top Scorers'!$A$13,'Top Scorers'!$C$13,IF(AW69='Top Scorers'!$A$14,'Top Scorers'!$C$14,IF(AW69='Top Scorers'!$A$15,'Top Scorers'!$C$15,IF(AW69='Top Scorers'!$A$16,'Top Scorers'!$C$16,IF(AW69='Top Scorers'!$A$17,'Top Scorers'!$C$17,IF(AW69='Top Scorers'!$A$18,'Top Scorers'!$C$18,IF(AW69='Top Scorers'!$A$19,'Top Scorers'!$C$19,IF(AW69='Top Scorers'!$A$20,'Top Scorers'!$C$20,IF(AW69='Top Scorers'!$A$21,'Top Scorers'!$C$21,IF(AW69='Top Scorers'!$A$22,'Top Scorers'!$C$22,IF(AW69='Top Scorers'!$A$23,'Top Scorers'!$C$23,IF(AW69='Top Scorers'!$A$24,'Top Scorers'!$C$24,IF(AW69='Top Scorers'!$A$25,'Top Scorers'!$C$25,))))))))))))))))))))))))</f>
        <v>66</v>
      </c>
      <c r="AZ69" s="10" t="s">
        <v>619</v>
      </c>
      <c r="BA69" s="15">
        <f t="shared" si="43"/>
        <v>0</v>
      </c>
      <c r="BB69" s="15">
        <f t="shared" si="44"/>
        <v>125</v>
      </c>
      <c r="BC69" s="21" t="s">
        <v>635</v>
      </c>
    </row>
    <row r="70" spans="1:55" x14ac:dyDescent="0.25">
      <c r="A70" t="s">
        <v>474</v>
      </c>
      <c r="B70" t="s">
        <v>153</v>
      </c>
      <c r="C70" t="s">
        <v>307</v>
      </c>
      <c r="D70" s="7"/>
      <c r="E70" s="10" t="s">
        <v>92</v>
      </c>
      <c r="F70" s="13">
        <f t="shared" si="26"/>
        <v>5</v>
      </c>
      <c r="G70" s="10" t="s">
        <v>70</v>
      </c>
      <c r="H70" s="13">
        <f t="shared" si="27"/>
        <v>0</v>
      </c>
      <c r="I70" s="10" t="s">
        <v>132</v>
      </c>
      <c r="J70" s="13">
        <f t="shared" si="28"/>
        <v>0</v>
      </c>
      <c r="K70" s="10" t="s">
        <v>69</v>
      </c>
      <c r="L70" s="13">
        <f t="shared" si="29"/>
        <v>0</v>
      </c>
      <c r="M70" s="10" t="s">
        <v>70</v>
      </c>
      <c r="N70" s="13">
        <f t="shared" si="30"/>
        <v>0</v>
      </c>
      <c r="O70" s="10" t="s">
        <v>82</v>
      </c>
      <c r="P70" s="13">
        <f t="shared" si="31"/>
        <v>0</v>
      </c>
      <c r="Q70" s="10" t="s">
        <v>67</v>
      </c>
      <c r="R70" s="13">
        <f t="shared" ref="R70:R133" si="45">IF(Q70=$Q$2,5,0)</f>
        <v>5</v>
      </c>
      <c r="S70" s="10" t="s">
        <v>279</v>
      </c>
      <c r="T70" s="13">
        <f t="shared" ref="T70:T133" si="46">IF(S70=$S$2,5,0)</f>
        <v>5</v>
      </c>
      <c r="U70" s="10" t="s">
        <v>77</v>
      </c>
      <c r="V70" s="13">
        <f t="shared" ref="V70:V133" si="47">IF(U70=$U$2,5,0)</f>
        <v>5</v>
      </c>
      <c r="W70" s="10" t="s">
        <v>72</v>
      </c>
      <c r="X70" s="13">
        <f t="shared" ref="X70:X133" si="48">IF(W70=$W$2,5,0)</f>
        <v>5</v>
      </c>
      <c r="Y70" s="10" t="s">
        <v>73</v>
      </c>
      <c r="Z70" s="13">
        <f t="shared" ref="Z70:Z133" si="49">IF(Y70=$Y$2,5,0)</f>
        <v>5</v>
      </c>
      <c r="AA70" s="10" t="s">
        <v>111</v>
      </c>
      <c r="AB70" s="13">
        <f t="shared" si="32"/>
        <v>5</v>
      </c>
      <c r="AC70" s="10" t="s">
        <v>74</v>
      </c>
      <c r="AD70" s="13">
        <f t="shared" si="33"/>
        <v>5</v>
      </c>
      <c r="AE70" s="10" t="s">
        <v>84</v>
      </c>
      <c r="AF70" s="13">
        <f t="shared" si="34"/>
        <v>5</v>
      </c>
      <c r="AG70" s="10" t="s">
        <v>598</v>
      </c>
      <c r="AH70" s="13">
        <f t="shared" si="35"/>
        <v>0</v>
      </c>
      <c r="AI70" s="41">
        <v>4</v>
      </c>
      <c r="AJ70" s="13">
        <f t="shared" si="36"/>
        <v>0</v>
      </c>
      <c r="AK70" s="10" t="s">
        <v>201</v>
      </c>
      <c r="AL70" s="13">
        <f t="shared" si="37"/>
        <v>10</v>
      </c>
      <c r="AM70" s="10">
        <v>6</v>
      </c>
      <c r="AN70" s="13">
        <f t="shared" si="38"/>
        <v>0</v>
      </c>
      <c r="AO70" s="10">
        <v>25</v>
      </c>
      <c r="AP70" s="13">
        <f t="shared" si="39"/>
        <v>0</v>
      </c>
      <c r="AQ70" s="10" t="s">
        <v>74</v>
      </c>
      <c r="AR70" s="13">
        <f t="shared" si="40"/>
        <v>0</v>
      </c>
      <c r="AS70" s="10" t="s">
        <v>610</v>
      </c>
      <c r="AT70" s="13">
        <f t="shared" si="41"/>
        <v>0</v>
      </c>
      <c r="AU70" s="10" t="s">
        <v>87</v>
      </c>
      <c r="AV70" s="13">
        <f t="shared" si="42"/>
        <v>5</v>
      </c>
      <c r="AW70" s="10" t="s">
        <v>34</v>
      </c>
      <c r="AX70" s="10">
        <f>IF(AW70='Top Scorers'!$A$2,'Top Scorers'!$B$2,IF(AW70='Top Scorers'!$A$3,'Top Scorers'!$B$3,IF(AW70='Top Scorers'!$A$4,'Top Scorers'!$B$4,IF(AW70='Top Scorers'!$A$5,'Top Scorers'!$B$5,IF(AW70='Top Scorers'!$A$6,'Top Scorers'!$B$6,IF(AW70='Top Scorers'!$A$7,'Top Scorers'!$B$7,IF(AW70='Top Scorers'!$A$8,'Top Scorers'!$B$8,IF(AW70='Top Scorers'!$A$9,'Top Scorers'!$B$9,IF(AW70='Top Scorers'!$A$10,'Top Scorers'!$B$10,IF(AW70='Top Scorers'!$A$11,'Top Scorers'!$B$11,IF(AW70='Top Scorers'!$A$12,'Top Scorers'!$B$12,IF(AW70='Top Scorers'!$A$13,'Top Scorers'!$B$13,IF(AW70='Top Scorers'!$A$14,'Top Scorers'!$B$14,IF(AW70='Top Scorers'!$A$15,'Top Scorers'!$B$15,IF(AW70='Top Scorers'!$A$16,'Top Scorers'!$B$16,IF(AW70='Top Scorers'!$A$17,'Top Scorers'!$B$17,IF(AW70='Top Scorers'!$A$18,'Top Scorers'!$B$18,IF(AW70='Top Scorers'!$A$19,'Top Scorers'!$B$19,IF(AW70='Top Scorers'!$A$20,'Top Scorers'!$B$20,IF(AW70='Top Scorers'!$A$21,'Top Scorers'!$B$21,IF(AW70='Top Scorers'!$A$22,'Top Scorers'!$B$22,IF(AW70='Top Scorers'!$A$23,'Top Scorers'!$B$23,IF(AW70='Top Scorers'!$A$24,'Top Scorers'!$B$24,IF(AW70='Top Scorers'!$A$25,'Top Scorers'!$B$25,))))))))))))))))))))))))</f>
        <v>3</v>
      </c>
      <c r="AY70" s="13">
        <f>IF(AW70='Top Scorers'!$A$2,'Top Scorers'!$C$2,IF(AW70='Top Scorers'!$A$3,'Top Scorers'!$C$3,IF(AW70='Top Scorers'!$A$4,'Top Scorers'!$C$4,IF(AW70='Top Scorers'!$A$5,'Top Scorers'!$C$5,IF(AW70='Top Scorers'!$A$6,'Top Scorers'!$C$6,IF(AW70='Top Scorers'!$A$7,'Top Scorers'!$C$7,IF(AW70='Top Scorers'!$A$8,'Top Scorers'!$C$8,IF(AW70='Top Scorers'!$A$9,'Top Scorers'!$C$9,IF(AW70='Top Scorers'!$A$10,'Top Scorers'!$C$10,IF(AW70='Top Scorers'!$A$11,'Top Scorers'!$C$11,IF(AW70='Top Scorers'!$A$12,'Top Scorers'!$C$12,IF(AW70='Top Scorers'!$A$13,'Top Scorers'!$C$13,IF(AW70='Top Scorers'!$A$14,'Top Scorers'!$C$14,IF(AW70='Top Scorers'!$A$15,'Top Scorers'!$C$15,IF(AW70='Top Scorers'!$A$16,'Top Scorers'!$C$16,IF(AW70='Top Scorers'!$A$17,'Top Scorers'!$C$17,IF(AW70='Top Scorers'!$A$18,'Top Scorers'!$C$18,IF(AW70='Top Scorers'!$A$19,'Top Scorers'!$C$19,IF(AW70='Top Scorers'!$A$20,'Top Scorers'!$C$20,IF(AW70='Top Scorers'!$A$21,'Top Scorers'!$C$21,IF(AW70='Top Scorers'!$A$22,'Top Scorers'!$C$22,IF(AW70='Top Scorers'!$A$23,'Top Scorers'!$C$23,IF(AW70='Top Scorers'!$A$24,'Top Scorers'!$C$24,IF(AW70='Top Scorers'!$A$25,'Top Scorers'!$C$25,))))))))))))))))))))))))</f>
        <v>66</v>
      </c>
      <c r="AZ70" s="10" t="s">
        <v>623</v>
      </c>
      <c r="BA70" s="15">
        <f t="shared" si="43"/>
        <v>0</v>
      </c>
      <c r="BB70" s="15">
        <f t="shared" si="44"/>
        <v>135</v>
      </c>
      <c r="BC70" s="21" t="s">
        <v>637</v>
      </c>
    </row>
    <row r="71" spans="1:55" x14ac:dyDescent="0.25">
      <c r="A71" t="s">
        <v>475</v>
      </c>
      <c r="B71" t="s">
        <v>308</v>
      </c>
      <c r="C71" t="s">
        <v>309</v>
      </c>
      <c r="D71" s="7"/>
      <c r="E71" s="10" t="s">
        <v>66</v>
      </c>
      <c r="F71" s="13">
        <f t="shared" ref="F71:F99" si="50">IF(E71=$E$2,5,0)</f>
        <v>0</v>
      </c>
      <c r="G71" s="10" t="s">
        <v>82</v>
      </c>
      <c r="H71" s="13">
        <f t="shared" ref="H71:H99" si="51">IF(G71=$G$2,5,0)</f>
        <v>0</v>
      </c>
      <c r="I71" s="10" t="s">
        <v>83</v>
      </c>
      <c r="J71" s="13">
        <f t="shared" ref="J71:J99" si="52">IF(I71=$I$2,5,0)</f>
        <v>5</v>
      </c>
      <c r="K71" s="10" t="s">
        <v>67</v>
      </c>
      <c r="L71" s="13">
        <f t="shared" ref="L71:L99" si="53">IF(K71=$K$2,5,0)</f>
        <v>0</v>
      </c>
      <c r="M71" s="10" t="s">
        <v>70</v>
      </c>
      <c r="N71" s="13">
        <f t="shared" ref="N71:N99" si="54">IF(M71=$M$2,5,0)</f>
        <v>0</v>
      </c>
      <c r="O71" s="10" t="s">
        <v>93</v>
      </c>
      <c r="P71" s="13">
        <f t="shared" ref="P71:P99" si="55">IF(O71=$O$2,5,0)</f>
        <v>0</v>
      </c>
      <c r="Q71" s="10" t="s">
        <v>92</v>
      </c>
      <c r="R71" s="13">
        <f t="shared" si="45"/>
        <v>0</v>
      </c>
      <c r="S71" s="10" t="s">
        <v>279</v>
      </c>
      <c r="T71" s="13">
        <f t="shared" si="46"/>
        <v>5</v>
      </c>
      <c r="U71" s="10" t="s">
        <v>77</v>
      </c>
      <c r="V71" s="13">
        <f t="shared" si="47"/>
        <v>5</v>
      </c>
      <c r="W71" s="10" t="s">
        <v>72</v>
      </c>
      <c r="X71" s="13">
        <f t="shared" si="48"/>
        <v>5</v>
      </c>
      <c r="Y71" s="10" t="s">
        <v>73</v>
      </c>
      <c r="Z71" s="13">
        <f t="shared" si="49"/>
        <v>5</v>
      </c>
      <c r="AA71" s="10" t="s">
        <v>84</v>
      </c>
      <c r="AB71" s="13">
        <f t="shared" ref="AB71:AB99" si="56">IF(AA71=$AA$2,5,0)</f>
        <v>0</v>
      </c>
      <c r="AC71" s="10" t="s">
        <v>85</v>
      </c>
      <c r="AD71" s="13">
        <f t="shared" ref="AD71:AD99" si="57">IF(AC71=$AC$2,5,0)</f>
        <v>0</v>
      </c>
      <c r="AE71" s="10" t="s">
        <v>74</v>
      </c>
      <c r="AF71" s="13">
        <f t="shared" ref="AF71:AF99" si="58">IF(AE71=$AE$2,5,0)</f>
        <v>0</v>
      </c>
      <c r="AG71" s="10" t="s">
        <v>596</v>
      </c>
      <c r="AH71" s="13">
        <f t="shared" ref="AH71:AH99" si="59">IF(AG71=$AG$2,5,0)</f>
        <v>0</v>
      </c>
      <c r="AI71" s="41">
        <v>2</v>
      </c>
      <c r="AJ71" s="13">
        <f t="shared" ref="AJ71:AJ99" si="60">IF(AI71=$AI$2,5,0)</f>
        <v>0</v>
      </c>
      <c r="AK71" s="10" t="s">
        <v>76</v>
      </c>
      <c r="AL71" s="13">
        <f t="shared" ref="AL71:AL99" si="61">IF(AK71=$AK$2,10,0)</f>
        <v>0</v>
      </c>
      <c r="AM71" s="10">
        <v>5</v>
      </c>
      <c r="AN71" s="13">
        <f t="shared" ref="AN71:AN99" si="62">IF(AM71=$AM$2,5,0)</f>
        <v>0</v>
      </c>
      <c r="AO71" s="10">
        <v>18</v>
      </c>
      <c r="AP71" s="13">
        <f t="shared" ref="AP71:AP99" si="63">IF(AO71=$AO$2,5,0)</f>
        <v>0</v>
      </c>
      <c r="AQ71" s="10" t="s">
        <v>84</v>
      </c>
      <c r="AR71" s="13">
        <f t="shared" ref="AR71:AR99" si="64">IF(AQ71=$AQ$2,5,0)</f>
        <v>0</v>
      </c>
      <c r="AS71" s="10" t="s">
        <v>608</v>
      </c>
      <c r="AT71" s="13">
        <f t="shared" ref="AT71:AT99" si="65">IF(AS71=$AS$2,5,0)</f>
        <v>0</v>
      </c>
      <c r="AU71" s="10" t="s">
        <v>87</v>
      </c>
      <c r="AV71" s="13">
        <f t="shared" ref="AV71:AV99" si="66">IF(AU71=$AU$2,5,0)</f>
        <v>5</v>
      </c>
      <c r="AW71" s="10" t="s">
        <v>32</v>
      </c>
      <c r="AX71" s="10">
        <f>IF(AW71='Top Scorers'!$A$2,'Top Scorers'!$B$2,IF(AW71='Top Scorers'!$A$3,'Top Scorers'!$B$3,IF(AW71='Top Scorers'!$A$4,'Top Scorers'!$B$4,IF(AW71='Top Scorers'!$A$5,'Top Scorers'!$B$5,IF(AW71='Top Scorers'!$A$6,'Top Scorers'!$B$6,IF(AW71='Top Scorers'!$A$7,'Top Scorers'!$B$7,IF(AW71='Top Scorers'!$A$8,'Top Scorers'!$B$8,IF(AW71='Top Scorers'!$A$9,'Top Scorers'!$B$9,IF(AW71='Top Scorers'!$A$10,'Top Scorers'!$B$10,IF(AW71='Top Scorers'!$A$11,'Top Scorers'!$B$11,IF(AW71='Top Scorers'!$A$12,'Top Scorers'!$B$12,IF(AW71='Top Scorers'!$A$13,'Top Scorers'!$B$13,IF(AW71='Top Scorers'!$A$14,'Top Scorers'!$B$14,IF(AW71='Top Scorers'!$A$15,'Top Scorers'!$B$15,IF(AW71='Top Scorers'!$A$16,'Top Scorers'!$B$16,IF(AW71='Top Scorers'!$A$17,'Top Scorers'!$B$17,IF(AW71='Top Scorers'!$A$18,'Top Scorers'!$B$18,IF(AW71='Top Scorers'!$A$19,'Top Scorers'!$B$19,IF(AW71='Top Scorers'!$A$20,'Top Scorers'!$B$20,IF(AW71='Top Scorers'!$A$21,'Top Scorers'!$B$21,IF(AW71='Top Scorers'!$A$22,'Top Scorers'!$B$22,IF(AW71='Top Scorers'!$A$23,'Top Scorers'!$B$23,IF(AW71='Top Scorers'!$A$24,'Top Scorers'!$B$24,IF(AW71='Top Scorers'!$A$25,'Top Scorers'!$B$25,))))))))))))))))))))))))</f>
        <v>3</v>
      </c>
      <c r="AY71" s="13">
        <f>IF(AW71='Top Scorers'!$A$2,'Top Scorers'!$C$2,IF(AW71='Top Scorers'!$A$3,'Top Scorers'!$C$3,IF(AW71='Top Scorers'!$A$4,'Top Scorers'!$C$4,IF(AW71='Top Scorers'!$A$5,'Top Scorers'!$C$5,IF(AW71='Top Scorers'!$A$6,'Top Scorers'!$C$6,IF(AW71='Top Scorers'!$A$7,'Top Scorers'!$C$7,IF(AW71='Top Scorers'!$A$8,'Top Scorers'!$C$8,IF(AW71='Top Scorers'!$A$9,'Top Scorers'!$C$9,IF(AW71='Top Scorers'!$A$10,'Top Scorers'!$C$10,IF(AW71='Top Scorers'!$A$11,'Top Scorers'!$C$11,IF(AW71='Top Scorers'!$A$12,'Top Scorers'!$C$12,IF(AW71='Top Scorers'!$A$13,'Top Scorers'!$C$13,IF(AW71='Top Scorers'!$A$14,'Top Scorers'!$C$14,IF(AW71='Top Scorers'!$A$15,'Top Scorers'!$C$15,IF(AW71='Top Scorers'!$A$16,'Top Scorers'!$C$16,IF(AW71='Top Scorers'!$A$17,'Top Scorers'!$C$17,IF(AW71='Top Scorers'!$A$18,'Top Scorers'!$C$18,IF(AW71='Top Scorers'!$A$19,'Top Scorers'!$C$19,IF(AW71='Top Scorers'!$A$20,'Top Scorers'!$C$20,IF(AW71='Top Scorers'!$A$21,'Top Scorers'!$C$21,IF(AW71='Top Scorers'!$A$22,'Top Scorers'!$C$22,IF(AW71='Top Scorers'!$A$23,'Top Scorers'!$C$23,IF(AW71='Top Scorers'!$A$24,'Top Scorers'!$C$24,IF(AW71='Top Scorers'!$A$25,'Top Scorers'!$C$25,))))))))))))))))))))))))</f>
        <v>31</v>
      </c>
      <c r="AZ71" s="10" t="s">
        <v>620</v>
      </c>
      <c r="BA71" s="15">
        <f t="shared" ref="BA71:BA99" si="67">IF(AZ71=$AZ$2,5,0)</f>
        <v>5</v>
      </c>
      <c r="BB71" s="15">
        <f t="shared" ref="BB71:BB99" si="68">SUM(F71,H71,J71,L71,N71,P71,R71,T71,V71,X71,Z71,AB71,AD71,AF71,AH71,AJ71,AL71,AN71,AP71,AR71,AT71,AV71,AX71*3,AY71,BA71)</f>
        <v>75</v>
      </c>
      <c r="BC71" s="21" t="s">
        <v>155</v>
      </c>
    </row>
    <row r="72" spans="1:55" x14ac:dyDescent="0.25">
      <c r="A72" t="s">
        <v>476</v>
      </c>
      <c r="B72" t="s">
        <v>310</v>
      </c>
      <c r="C72" t="s">
        <v>343</v>
      </c>
      <c r="D72" s="7"/>
      <c r="E72" s="10" t="s">
        <v>66</v>
      </c>
      <c r="F72" s="13">
        <f t="shared" si="50"/>
        <v>0</v>
      </c>
      <c r="G72" s="10" t="s">
        <v>67</v>
      </c>
      <c r="H72" s="13">
        <f t="shared" si="51"/>
        <v>5</v>
      </c>
      <c r="I72" s="10" t="s">
        <v>150</v>
      </c>
      <c r="J72" s="13">
        <f t="shared" si="52"/>
        <v>0</v>
      </c>
      <c r="K72" s="10" t="s">
        <v>67</v>
      </c>
      <c r="L72" s="13">
        <f t="shared" si="53"/>
        <v>0</v>
      </c>
      <c r="M72" s="10" t="s">
        <v>74</v>
      </c>
      <c r="N72" s="13">
        <f t="shared" si="54"/>
        <v>0</v>
      </c>
      <c r="O72" s="10" t="s">
        <v>92</v>
      </c>
      <c r="P72" s="13">
        <f t="shared" si="55"/>
        <v>0</v>
      </c>
      <c r="Q72" s="10" t="s">
        <v>92</v>
      </c>
      <c r="R72" s="13">
        <f t="shared" si="45"/>
        <v>0</v>
      </c>
      <c r="S72" s="10" t="s">
        <v>74</v>
      </c>
      <c r="T72" s="13">
        <f t="shared" si="46"/>
        <v>0</v>
      </c>
      <c r="U72" s="10" t="s">
        <v>71</v>
      </c>
      <c r="V72" s="13">
        <f t="shared" si="47"/>
        <v>0</v>
      </c>
      <c r="W72" s="10" t="s">
        <v>85</v>
      </c>
      <c r="X72" s="13">
        <f t="shared" si="48"/>
        <v>0</v>
      </c>
      <c r="Y72" s="10" t="s">
        <v>73</v>
      </c>
      <c r="Z72" s="13">
        <f t="shared" si="49"/>
        <v>5</v>
      </c>
      <c r="AA72" s="10" t="s">
        <v>111</v>
      </c>
      <c r="AB72" s="13">
        <f t="shared" si="56"/>
        <v>5</v>
      </c>
      <c r="AC72" s="10" t="s">
        <v>118</v>
      </c>
      <c r="AD72" s="13">
        <f t="shared" si="57"/>
        <v>0</v>
      </c>
      <c r="AE72" s="10" t="s">
        <v>77</v>
      </c>
      <c r="AF72" s="13">
        <f t="shared" si="58"/>
        <v>0</v>
      </c>
      <c r="AG72" s="10" t="s">
        <v>597</v>
      </c>
      <c r="AH72" s="13">
        <f t="shared" si="59"/>
        <v>5</v>
      </c>
      <c r="AI72" s="41">
        <v>3</v>
      </c>
      <c r="AJ72" s="13">
        <f t="shared" si="60"/>
        <v>5</v>
      </c>
      <c r="AK72" s="10" t="s">
        <v>201</v>
      </c>
      <c r="AL72" s="13">
        <f t="shared" si="61"/>
        <v>10</v>
      </c>
      <c r="AM72" s="10">
        <v>7</v>
      </c>
      <c r="AN72" s="13">
        <f t="shared" si="62"/>
        <v>5</v>
      </c>
      <c r="AO72" s="10">
        <v>17</v>
      </c>
      <c r="AP72" s="13">
        <f t="shared" si="63"/>
        <v>0</v>
      </c>
      <c r="AQ72" s="10" t="s">
        <v>111</v>
      </c>
      <c r="AR72" s="13">
        <f t="shared" si="64"/>
        <v>0</v>
      </c>
      <c r="AS72" s="10" t="s">
        <v>607</v>
      </c>
      <c r="AT72" s="13">
        <f t="shared" si="65"/>
        <v>0</v>
      </c>
      <c r="AU72" s="10" t="s">
        <v>611</v>
      </c>
      <c r="AV72" s="13">
        <f t="shared" si="66"/>
        <v>0</v>
      </c>
      <c r="AW72" s="10" t="s">
        <v>41</v>
      </c>
      <c r="AX72" s="10">
        <f>IF(AW72='Top Scorers'!$A$2,'Top Scorers'!$B$2,IF(AW72='Top Scorers'!$A$3,'Top Scorers'!$B$3,IF(AW72='Top Scorers'!$A$4,'Top Scorers'!$B$4,IF(AW72='Top Scorers'!$A$5,'Top Scorers'!$B$5,IF(AW72='Top Scorers'!$A$6,'Top Scorers'!$B$6,IF(AW72='Top Scorers'!$A$7,'Top Scorers'!$B$7,IF(AW72='Top Scorers'!$A$8,'Top Scorers'!$B$8,IF(AW72='Top Scorers'!$A$9,'Top Scorers'!$B$9,IF(AW72='Top Scorers'!$A$10,'Top Scorers'!$B$10,IF(AW72='Top Scorers'!$A$11,'Top Scorers'!$B$11,IF(AW72='Top Scorers'!$A$12,'Top Scorers'!$B$12,IF(AW72='Top Scorers'!$A$13,'Top Scorers'!$B$13,IF(AW72='Top Scorers'!$A$14,'Top Scorers'!$B$14,IF(AW72='Top Scorers'!$A$15,'Top Scorers'!$B$15,IF(AW72='Top Scorers'!$A$16,'Top Scorers'!$B$16,IF(AW72='Top Scorers'!$A$17,'Top Scorers'!$B$17,IF(AW72='Top Scorers'!$A$18,'Top Scorers'!$B$18,IF(AW72='Top Scorers'!$A$19,'Top Scorers'!$B$19,IF(AW72='Top Scorers'!$A$20,'Top Scorers'!$B$20,IF(AW72='Top Scorers'!$A$21,'Top Scorers'!$B$21,IF(AW72='Top Scorers'!$A$22,'Top Scorers'!$B$22,IF(AW72='Top Scorers'!$A$23,'Top Scorers'!$B$23,IF(AW72='Top Scorers'!$A$24,'Top Scorers'!$B$24,IF(AW72='Top Scorers'!$A$25,'Top Scorers'!$B$25,))))))))))))))))))))))))</f>
        <v>1</v>
      </c>
      <c r="AY72" s="13">
        <f>IF(AW72='Top Scorers'!$A$2,'Top Scorers'!$C$2,IF(AW72='Top Scorers'!$A$3,'Top Scorers'!$C$3,IF(AW72='Top Scorers'!$A$4,'Top Scorers'!$C$4,IF(AW72='Top Scorers'!$A$5,'Top Scorers'!$C$5,IF(AW72='Top Scorers'!$A$6,'Top Scorers'!$C$6,IF(AW72='Top Scorers'!$A$7,'Top Scorers'!$C$7,IF(AW72='Top Scorers'!$A$8,'Top Scorers'!$C$8,IF(AW72='Top Scorers'!$A$9,'Top Scorers'!$C$9,IF(AW72='Top Scorers'!$A$10,'Top Scorers'!$C$10,IF(AW72='Top Scorers'!$A$11,'Top Scorers'!$C$11,IF(AW72='Top Scorers'!$A$12,'Top Scorers'!$C$12,IF(AW72='Top Scorers'!$A$13,'Top Scorers'!$C$13,IF(AW72='Top Scorers'!$A$14,'Top Scorers'!$C$14,IF(AW72='Top Scorers'!$A$15,'Top Scorers'!$C$15,IF(AW72='Top Scorers'!$A$16,'Top Scorers'!$C$16,IF(AW72='Top Scorers'!$A$17,'Top Scorers'!$C$17,IF(AW72='Top Scorers'!$A$18,'Top Scorers'!$C$18,IF(AW72='Top Scorers'!$A$19,'Top Scorers'!$C$19,IF(AW72='Top Scorers'!$A$20,'Top Scorers'!$C$20,IF(AW72='Top Scorers'!$A$21,'Top Scorers'!$C$21,IF(AW72='Top Scorers'!$A$22,'Top Scorers'!$C$22,IF(AW72='Top Scorers'!$A$23,'Top Scorers'!$C$23,IF(AW72='Top Scorers'!$A$24,'Top Scorers'!$C$24,IF(AW72='Top Scorers'!$A$25,'Top Scorers'!$C$25,))))))))))))))))))))))))</f>
        <v>20</v>
      </c>
      <c r="AZ72" s="10" t="s">
        <v>620</v>
      </c>
      <c r="BA72" s="15">
        <f t="shared" si="67"/>
        <v>5</v>
      </c>
      <c r="BB72" s="15">
        <f t="shared" si="68"/>
        <v>68</v>
      </c>
      <c r="BC72" s="21" t="s">
        <v>630</v>
      </c>
    </row>
    <row r="73" spans="1:55" x14ac:dyDescent="0.25">
      <c r="A73" t="s">
        <v>477</v>
      </c>
      <c r="B73" t="s">
        <v>312</v>
      </c>
      <c r="C73" t="s">
        <v>311</v>
      </c>
      <c r="D73" s="7"/>
      <c r="E73" s="10" t="s">
        <v>92</v>
      </c>
      <c r="F73" s="13">
        <f t="shared" si="50"/>
        <v>5</v>
      </c>
      <c r="G73" s="10" t="s">
        <v>82</v>
      </c>
      <c r="H73" s="13">
        <f t="shared" si="51"/>
        <v>0</v>
      </c>
      <c r="I73" s="10" t="s">
        <v>68</v>
      </c>
      <c r="J73" s="13">
        <f t="shared" si="52"/>
        <v>0</v>
      </c>
      <c r="K73" s="10" t="s">
        <v>69</v>
      </c>
      <c r="L73" s="13">
        <f t="shared" si="53"/>
        <v>0</v>
      </c>
      <c r="M73" s="10" t="s">
        <v>95</v>
      </c>
      <c r="N73" s="13">
        <f t="shared" si="54"/>
        <v>0</v>
      </c>
      <c r="O73" s="10" t="s">
        <v>82</v>
      </c>
      <c r="P73" s="13">
        <f t="shared" si="55"/>
        <v>0</v>
      </c>
      <c r="Q73" s="10" t="s">
        <v>92</v>
      </c>
      <c r="R73" s="13">
        <f t="shared" si="45"/>
        <v>0</v>
      </c>
      <c r="S73" s="10" t="s">
        <v>279</v>
      </c>
      <c r="T73" s="13">
        <f t="shared" si="46"/>
        <v>5</v>
      </c>
      <c r="U73" s="10" t="s">
        <v>77</v>
      </c>
      <c r="V73" s="13">
        <f t="shared" si="47"/>
        <v>5</v>
      </c>
      <c r="W73" s="10" t="s">
        <v>85</v>
      </c>
      <c r="X73" s="13">
        <f t="shared" si="48"/>
        <v>0</v>
      </c>
      <c r="Y73" s="10" t="s">
        <v>94</v>
      </c>
      <c r="Z73" s="13">
        <f t="shared" si="49"/>
        <v>0</v>
      </c>
      <c r="AA73" s="10" t="s">
        <v>66</v>
      </c>
      <c r="AB73" s="13">
        <f t="shared" si="56"/>
        <v>0</v>
      </c>
      <c r="AC73" s="10" t="s">
        <v>191</v>
      </c>
      <c r="AD73" s="13">
        <f t="shared" si="57"/>
        <v>0</v>
      </c>
      <c r="AE73" s="10" t="s">
        <v>67</v>
      </c>
      <c r="AF73" s="13">
        <f t="shared" si="58"/>
        <v>0</v>
      </c>
      <c r="AG73" s="10" t="s">
        <v>599</v>
      </c>
      <c r="AH73" s="13">
        <f t="shared" si="59"/>
        <v>0</v>
      </c>
      <c r="AI73" s="41">
        <v>2</v>
      </c>
      <c r="AJ73" s="13">
        <f t="shared" si="60"/>
        <v>0</v>
      </c>
      <c r="AK73" s="10" t="s">
        <v>76</v>
      </c>
      <c r="AL73" s="13">
        <f t="shared" si="61"/>
        <v>0</v>
      </c>
      <c r="AM73" s="10">
        <v>4</v>
      </c>
      <c r="AN73" s="13">
        <f t="shared" si="62"/>
        <v>0</v>
      </c>
      <c r="AO73" s="10">
        <v>10</v>
      </c>
      <c r="AP73" s="13">
        <f t="shared" si="63"/>
        <v>0</v>
      </c>
      <c r="AQ73" s="10" t="s">
        <v>97</v>
      </c>
      <c r="AR73" s="13">
        <f t="shared" si="64"/>
        <v>0</v>
      </c>
      <c r="AS73" s="10" t="s">
        <v>609</v>
      </c>
      <c r="AT73" s="13">
        <f t="shared" si="65"/>
        <v>0</v>
      </c>
      <c r="AU73" s="10" t="s">
        <v>612</v>
      </c>
      <c r="AV73" s="13">
        <f t="shared" si="66"/>
        <v>0</v>
      </c>
      <c r="AW73" s="10" t="s">
        <v>45</v>
      </c>
      <c r="AX73" s="10">
        <f>IF(AW73='Top Scorers'!$A$2,'Top Scorers'!$B$2,IF(AW73='Top Scorers'!$A$3,'Top Scorers'!$B$3,IF(AW73='Top Scorers'!$A$4,'Top Scorers'!$B$4,IF(AW73='Top Scorers'!$A$5,'Top Scorers'!$B$5,IF(AW73='Top Scorers'!$A$6,'Top Scorers'!$B$6,IF(AW73='Top Scorers'!$A$7,'Top Scorers'!$B$7,IF(AW73='Top Scorers'!$A$8,'Top Scorers'!$B$8,IF(AW73='Top Scorers'!$A$9,'Top Scorers'!$B$9,IF(AW73='Top Scorers'!$A$10,'Top Scorers'!$B$10,IF(AW73='Top Scorers'!$A$11,'Top Scorers'!$B$11,IF(AW73='Top Scorers'!$A$12,'Top Scorers'!$B$12,IF(AW73='Top Scorers'!$A$13,'Top Scorers'!$B$13,IF(AW73='Top Scorers'!$A$14,'Top Scorers'!$B$14,IF(AW73='Top Scorers'!$A$15,'Top Scorers'!$B$15,IF(AW73='Top Scorers'!$A$16,'Top Scorers'!$B$16,IF(AW73='Top Scorers'!$A$17,'Top Scorers'!$B$17,IF(AW73='Top Scorers'!$A$18,'Top Scorers'!$B$18,IF(AW73='Top Scorers'!$A$19,'Top Scorers'!$B$19,IF(AW73='Top Scorers'!$A$20,'Top Scorers'!$B$20,IF(AW73='Top Scorers'!$A$21,'Top Scorers'!$B$21,IF(AW73='Top Scorers'!$A$22,'Top Scorers'!$B$22,IF(AW73='Top Scorers'!$A$23,'Top Scorers'!$B$23,IF(AW73='Top Scorers'!$A$24,'Top Scorers'!$B$24,IF(AW73='Top Scorers'!$A$25,'Top Scorers'!$B$25,))))))))))))))))))))))))</f>
        <v>0</v>
      </c>
      <c r="AY73" s="13">
        <f>IF(AW73='Top Scorers'!$A$2,'Top Scorers'!$C$2,IF(AW73='Top Scorers'!$A$3,'Top Scorers'!$C$3,IF(AW73='Top Scorers'!$A$4,'Top Scorers'!$C$4,IF(AW73='Top Scorers'!$A$5,'Top Scorers'!$C$5,IF(AW73='Top Scorers'!$A$6,'Top Scorers'!$C$6,IF(AW73='Top Scorers'!$A$7,'Top Scorers'!$C$7,IF(AW73='Top Scorers'!$A$8,'Top Scorers'!$C$8,IF(AW73='Top Scorers'!$A$9,'Top Scorers'!$C$9,IF(AW73='Top Scorers'!$A$10,'Top Scorers'!$C$10,IF(AW73='Top Scorers'!$A$11,'Top Scorers'!$C$11,IF(AW73='Top Scorers'!$A$12,'Top Scorers'!$C$12,IF(AW73='Top Scorers'!$A$13,'Top Scorers'!$C$13,IF(AW73='Top Scorers'!$A$14,'Top Scorers'!$C$14,IF(AW73='Top Scorers'!$A$15,'Top Scorers'!$C$15,IF(AW73='Top Scorers'!$A$16,'Top Scorers'!$C$16,IF(AW73='Top Scorers'!$A$17,'Top Scorers'!$C$17,IF(AW73='Top Scorers'!$A$18,'Top Scorers'!$C$18,IF(AW73='Top Scorers'!$A$19,'Top Scorers'!$C$19,IF(AW73='Top Scorers'!$A$20,'Top Scorers'!$C$20,IF(AW73='Top Scorers'!$A$21,'Top Scorers'!$C$21,IF(AW73='Top Scorers'!$A$22,'Top Scorers'!$C$22,IF(AW73='Top Scorers'!$A$23,'Top Scorers'!$C$23,IF(AW73='Top Scorers'!$A$24,'Top Scorers'!$C$24,IF(AW73='Top Scorers'!$A$25,'Top Scorers'!$C$25,))))))))))))))))))))))))</f>
        <v>21</v>
      </c>
      <c r="AZ73" s="10" t="s">
        <v>619</v>
      </c>
      <c r="BA73" s="15">
        <f t="shared" si="67"/>
        <v>0</v>
      </c>
      <c r="BB73" s="15">
        <f t="shared" si="68"/>
        <v>36</v>
      </c>
      <c r="BC73" s="21" t="s">
        <v>638</v>
      </c>
    </row>
    <row r="74" spans="1:55" x14ac:dyDescent="0.25">
      <c r="A74" t="s">
        <v>478</v>
      </c>
      <c r="B74" t="s">
        <v>313</v>
      </c>
      <c r="C74" t="s">
        <v>302</v>
      </c>
      <c r="D74" s="7"/>
      <c r="E74" s="10" t="s">
        <v>69</v>
      </c>
      <c r="F74" s="13">
        <f t="shared" si="50"/>
        <v>0</v>
      </c>
      <c r="G74" s="10" t="s">
        <v>70</v>
      </c>
      <c r="H74" s="13">
        <f t="shared" si="51"/>
        <v>0</v>
      </c>
      <c r="I74" s="10" t="s">
        <v>132</v>
      </c>
      <c r="J74" s="13">
        <f t="shared" si="52"/>
        <v>0</v>
      </c>
      <c r="K74" s="10" t="s">
        <v>69</v>
      </c>
      <c r="L74" s="13">
        <f t="shared" si="53"/>
        <v>0</v>
      </c>
      <c r="M74" s="10" t="s">
        <v>70</v>
      </c>
      <c r="N74" s="13">
        <f t="shared" si="54"/>
        <v>0</v>
      </c>
      <c r="O74" s="10" t="s">
        <v>93</v>
      </c>
      <c r="P74" s="13">
        <f t="shared" si="55"/>
        <v>0</v>
      </c>
      <c r="Q74" s="10" t="s">
        <v>67</v>
      </c>
      <c r="R74" s="13">
        <f t="shared" si="45"/>
        <v>5</v>
      </c>
      <c r="S74" s="10" t="s">
        <v>279</v>
      </c>
      <c r="T74" s="13">
        <f t="shared" si="46"/>
        <v>5</v>
      </c>
      <c r="U74" s="10" t="s">
        <v>77</v>
      </c>
      <c r="V74" s="13">
        <f t="shared" si="47"/>
        <v>5</v>
      </c>
      <c r="W74" s="10" t="s">
        <v>85</v>
      </c>
      <c r="X74" s="13">
        <f t="shared" si="48"/>
        <v>0</v>
      </c>
      <c r="Y74" s="10" t="s">
        <v>73</v>
      </c>
      <c r="Z74" s="13">
        <f t="shared" si="49"/>
        <v>5</v>
      </c>
      <c r="AA74" s="10" t="s">
        <v>109</v>
      </c>
      <c r="AB74" s="13">
        <f t="shared" si="56"/>
        <v>0</v>
      </c>
      <c r="AC74" s="10" t="s">
        <v>72</v>
      </c>
      <c r="AD74" s="13">
        <f t="shared" si="57"/>
        <v>0</v>
      </c>
      <c r="AE74" s="10" t="s">
        <v>95</v>
      </c>
      <c r="AF74" s="13">
        <f t="shared" si="58"/>
        <v>0</v>
      </c>
      <c r="AG74" s="10" t="s">
        <v>176</v>
      </c>
      <c r="AH74" s="13">
        <f t="shared" si="59"/>
        <v>0</v>
      </c>
      <c r="AI74" s="41">
        <v>3</v>
      </c>
      <c r="AJ74" s="13">
        <f t="shared" si="60"/>
        <v>5</v>
      </c>
      <c r="AK74" s="10" t="s">
        <v>76</v>
      </c>
      <c r="AL74" s="13">
        <f t="shared" si="61"/>
        <v>0</v>
      </c>
      <c r="AM74" s="10">
        <v>6</v>
      </c>
      <c r="AN74" s="13">
        <f t="shared" si="62"/>
        <v>0</v>
      </c>
      <c r="AO74" s="10">
        <v>8</v>
      </c>
      <c r="AP74" s="13">
        <f t="shared" si="63"/>
        <v>0</v>
      </c>
      <c r="AQ74" s="10" t="s">
        <v>111</v>
      </c>
      <c r="AR74" s="13">
        <f t="shared" si="64"/>
        <v>0</v>
      </c>
      <c r="AS74" s="10" t="s">
        <v>608</v>
      </c>
      <c r="AT74" s="13">
        <f t="shared" si="65"/>
        <v>0</v>
      </c>
      <c r="AU74" s="10" t="s">
        <v>87</v>
      </c>
      <c r="AV74" s="13">
        <f t="shared" si="66"/>
        <v>5</v>
      </c>
      <c r="AW74" s="10" t="s">
        <v>34</v>
      </c>
      <c r="AX74" s="10">
        <f>IF(AW74='Top Scorers'!$A$2,'Top Scorers'!$B$2,IF(AW74='Top Scorers'!$A$3,'Top Scorers'!$B$3,IF(AW74='Top Scorers'!$A$4,'Top Scorers'!$B$4,IF(AW74='Top Scorers'!$A$5,'Top Scorers'!$B$5,IF(AW74='Top Scorers'!$A$6,'Top Scorers'!$B$6,IF(AW74='Top Scorers'!$A$7,'Top Scorers'!$B$7,IF(AW74='Top Scorers'!$A$8,'Top Scorers'!$B$8,IF(AW74='Top Scorers'!$A$9,'Top Scorers'!$B$9,IF(AW74='Top Scorers'!$A$10,'Top Scorers'!$B$10,IF(AW74='Top Scorers'!$A$11,'Top Scorers'!$B$11,IF(AW74='Top Scorers'!$A$12,'Top Scorers'!$B$12,IF(AW74='Top Scorers'!$A$13,'Top Scorers'!$B$13,IF(AW74='Top Scorers'!$A$14,'Top Scorers'!$B$14,IF(AW74='Top Scorers'!$A$15,'Top Scorers'!$B$15,IF(AW74='Top Scorers'!$A$16,'Top Scorers'!$B$16,IF(AW74='Top Scorers'!$A$17,'Top Scorers'!$B$17,IF(AW74='Top Scorers'!$A$18,'Top Scorers'!$B$18,IF(AW74='Top Scorers'!$A$19,'Top Scorers'!$B$19,IF(AW74='Top Scorers'!$A$20,'Top Scorers'!$B$20,IF(AW74='Top Scorers'!$A$21,'Top Scorers'!$B$21,IF(AW74='Top Scorers'!$A$22,'Top Scorers'!$B$22,IF(AW74='Top Scorers'!$A$23,'Top Scorers'!$B$23,IF(AW74='Top Scorers'!$A$24,'Top Scorers'!$B$24,IF(AW74='Top Scorers'!$A$25,'Top Scorers'!$B$25,))))))))))))))))))))))))</f>
        <v>3</v>
      </c>
      <c r="AY74" s="13">
        <f>IF(AW74='Top Scorers'!$A$2,'Top Scorers'!$C$2,IF(AW74='Top Scorers'!$A$3,'Top Scorers'!$C$3,IF(AW74='Top Scorers'!$A$4,'Top Scorers'!$C$4,IF(AW74='Top Scorers'!$A$5,'Top Scorers'!$C$5,IF(AW74='Top Scorers'!$A$6,'Top Scorers'!$C$6,IF(AW74='Top Scorers'!$A$7,'Top Scorers'!$C$7,IF(AW74='Top Scorers'!$A$8,'Top Scorers'!$C$8,IF(AW74='Top Scorers'!$A$9,'Top Scorers'!$C$9,IF(AW74='Top Scorers'!$A$10,'Top Scorers'!$C$10,IF(AW74='Top Scorers'!$A$11,'Top Scorers'!$C$11,IF(AW74='Top Scorers'!$A$12,'Top Scorers'!$C$12,IF(AW74='Top Scorers'!$A$13,'Top Scorers'!$C$13,IF(AW74='Top Scorers'!$A$14,'Top Scorers'!$C$14,IF(AW74='Top Scorers'!$A$15,'Top Scorers'!$C$15,IF(AW74='Top Scorers'!$A$16,'Top Scorers'!$C$16,IF(AW74='Top Scorers'!$A$17,'Top Scorers'!$C$17,IF(AW74='Top Scorers'!$A$18,'Top Scorers'!$C$18,IF(AW74='Top Scorers'!$A$19,'Top Scorers'!$C$19,IF(AW74='Top Scorers'!$A$20,'Top Scorers'!$C$20,IF(AW74='Top Scorers'!$A$21,'Top Scorers'!$C$21,IF(AW74='Top Scorers'!$A$22,'Top Scorers'!$C$22,IF(AW74='Top Scorers'!$A$23,'Top Scorers'!$C$23,IF(AW74='Top Scorers'!$A$24,'Top Scorers'!$C$24,IF(AW74='Top Scorers'!$A$25,'Top Scorers'!$C$25,))))))))))))))))))))))))</f>
        <v>66</v>
      </c>
      <c r="AZ74" s="10" t="s">
        <v>620</v>
      </c>
      <c r="BA74" s="15">
        <f t="shared" si="67"/>
        <v>5</v>
      </c>
      <c r="BB74" s="15">
        <f t="shared" si="68"/>
        <v>110</v>
      </c>
      <c r="BC74" s="21" t="s">
        <v>639</v>
      </c>
    </row>
    <row r="75" spans="1:55" x14ac:dyDescent="0.25">
      <c r="A75" t="s">
        <v>479</v>
      </c>
      <c r="B75" t="s">
        <v>314</v>
      </c>
      <c r="C75" t="s">
        <v>315</v>
      </c>
      <c r="D75" s="7"/>
      <c r="E75" s="10" t="s">
        <v>66</v>
      </c>
      <c r="F75" s="13">
        <f t="shared" si="50"/>
        <v>0</v>
      </c>
      <c r="G75" s="10" t="s">
        <v>110</v>
      </c>
      <c r="H75" s="13">
        <f t="shared" si="51"/>
        <v>0</v>
      </c>
      <c r="I75" s="10" t="s">
        <v>68</v>
      </c>
      <c r="J75" s="13">
        <f t="shared" si="52"/>
        <v>0</v>
      </c>
      <c r="K75" s="10" t="s">
        <v>67</v>
      </c>
      <c r="L75" s="13">
        <f t="shared" si="53"/>
        <v>0</v>
      </c>
      <c r="M75" s="10" t="s">
        <v>110</v>
      </c>
      <c r="N75" s="13">
        <f t="shared" si="54"/>
        <v>5</v>
      </c>
      <c r="O75" s="10" t="s">
        <v>92</v>
      </c>
      <c r="P75" s="13">
        <f t="shared" si="55"/>
        <v>0</v>
      </c>
      <c r="Q75" s="10" t="s">
        <v>92</v>
      </c>
      <c r="R75" s="13">
        <f t="shared" si="45"/>
        <v>0</v>
      </c>
      <c r="S75" s="10" t="s">
        <v>279</v>
      </c>
      <c r="T75" s="13">
        <f t="shared" si="46"/>
        <v>5</v>
      </c>
      <c r="U75" s="10" t="s">
        <v>71</v>
      </c>
      <c r="V75" s="13">
        <f t="shared" si="47"/>
        <v>0</v>
      </c>
      <c r="W75" s="10" t="s">
        <v>72</v>
      </c>
      <c r="X75" s="13">
        <f t="shared" si="48"/>
        <v>5</v>
      </c>
      <c r="Y75" s="10" t="s">
        <v>94</v>
      </c>
      <c r="Z75" s="13">
        <f t="shared" si="49"/>
        <v>0</v>
      </c>
      <c r="AA75" s="10" t="s">
        <v>111</v>
      </c>
      <c r="AB75" s="13">
        <f t="shared" si="56"/>
        <v>5</v>
      </c>
      <c r="AC75" s="10" t="s">
        <v>85</v>
      </c>
      <c r="AD75" s="13">
        <f t="shared" si="57"/>
        <v>0</v>
      </c>
      <c r="AE75" s="10" t="s">
        <v>111</v>
      </c>
      <c r="AF75" s="13">
        <f t="shared" si="58"/>
        <v>0</v>
      </c>
      <c r="AG75" s="10" t="s">
        <v>599</v>
      </c>
      <c r="AH75" s="13">
        <f t="shared" si="59"/>
        <v>0</v>
      </c>
      <c r="AI75" s="41">
        <v>2</v>
      </c>
      <c r="AJ75" s="13">
        <f t="shared" si="60"/>
        <v>0</v>
      </c>
      <c r="AK75" s="10" t="s">
        <v>76</v>
      </c>
      <c r="AL75" s="13">
        <f t="shared" si="61"/>
        <v>0</v>
      </c>
      <c r="AM75" s="10">
        <v>5</v>
      </c>
      <c r="AN75" s="13">
        <f t="shared" si="62"/>
        <v>0</v>
      </c>
      <c r="AO75" s="10">
        <v>14</v>
      </c>
      <c r="AP75" s="13">
        <f t="shared" si="63"/>
        <v>0</v>
      </c>
      <c r="AQ75" s="10" t="s">
        <v>67</v>
      </c>
      <c r="AR75" s="13">
        <f t="shared" si="64"/>
        <v>0</v>
      </c>
      <c r="AS75" s="10" t="s">
        <v>609</v>
      </c>
      <c r="AT75" s="13">
        <f t="shared" si="65"/>
        <v>0</v>
      </c>
      <c r="AU75" s="10" t="s">
        <v>611</v>
      </c>
      <c r="AV75" s="13">
        <f t="shared" si="66"/>
        <v>0</v>
      </c>
      <c r="AW75" s="10" t="s">
        <v>34</v>
      </c>
      <c r="AX75" s="10">
        <f>IF(AW75='Top Scorers'!$A$2,'Top Scorers'!$B$2,IF(AW75='Top Scorers'!$A$3,'Top Scorers'!$B$3,IF(AW75='Top Scorers'!$A$4,'Top Scorers'!$B$4,IF(AW75='Top Scorers'!$A$5,'Top Scorers'!$B$5,IF(AW75='Top Scorers'!$A$6,'Top Scorers'!$B$6,IF(AW75='Top Scorers'!$A$7,'Top Scorers'!$B$7,IF(AW75='Top Scorers'!$A$8,'Top Scorers'!$B$8,IF(AW75='Top Scorers'!$A$9,'Top Scorers'!$B$9,IF(AW75='Top Scorers'!$A$10,'Top Scorers'!$B$10,IF(AW75='Top Scorers'!$A$11,'Top Scorers'!$B$11,IF(AW75='Top Scorers'!$A$12,'Top Scorers'!$B$12,IF(AW75='Top Scorers'!$A$13,'Top Scorers'!$B$13,IF(AW75='Top Scorers'!$A$14,'Top Scorers'!$B$14,IF(AW75='Top Scorers'!$A$15,'Top Scorers'!$B$15,IF(AW75='Top Scorers'!$A$16,'Top Scorers'!$B$16,IF(AW75='Top Scorers'!$A$17,'Top Scorers'!$B$17,IF(AW75='Top Scorers'!$A$18,'Top Scorers'!$B$18,IF(AW75='Top Scorers'!$A$19,'Top Scorers'!$B$19,IF(AW75='Top Scorers'!$A$20,'Top Scorers'!$B$20,IF(AW75='Top Scorers'!$A$21,'Top Scorers'!$B$21,IF(AW75='Top Scorers'!$A$22,'Top Scorers'!$B$22,IF(AW75='Top Scorers'!$A$23,'Top Scorers'!$B$23,IF(AW75='Top Scorers'!$A$24,'Top Scorers'!$B$24,IF(AW75='Top Scorers'!$A$25,'Top Scorers'!$B$25,))))))))))))))))))))))))</f>
        <v>3</v>
      </c>
      <c r="AY75" s="13">
        <f>IF(AW75='Top Scorers'!$A$2,'Top Scorers'!$C$2,IF(AW75='Top Scorers'!$A$3,'Top Scorers'!$C$3,IF(AW75='Top Scorers'!$A$4,'Top Scorers'!$C$4,IF(AW75='Top Scorers'!$A$5,'Top Scorers'!$C$5,IF(AW75='Top Scorers'!$A$6,'Top Scorers'!$C$6,IF(AW75='Top Scorers'!$A$7,'Top Scorers'!$C$7,IF(AW75='Top Scorers'!$A$8,'Top Scorers'!$C$8,IF(AW75='Top Scorers'!$A$9,'Top Scorers'!$C$9,IF(AW75='Top Scorers'!$A$10,'Top Scorers'!$C$10,IF(AW75='Top Scorers'!$A$11,'Top Scorers'!$C$11,IF(AW75='Top Scorers'!$A$12,'Top Scorers'!$C$12,IF(AW75='Top Scorers'!$A$13,'Top Scorers'!$C$13,IF(AW75='Top Scorers'!$A$14,'Top Scorers'!$C$14,IF(AW75='Top Scorers'!$A$15,'Top Scorers'!$C$15,IF(AW75='Top Scorers'!$A$16,'Top Scorers'!$C$16,IF(AW75='Top Scorers'!$A$17,'Top Scorers'!$C$17,IF(AW75='Top Scorers'!$A$18,'Top Scorers'!$C$18,IF(AW75='Top Scorers'!$A$19,'Top Scorers'!$C$19,IF(AW75='Top Scorers'!$A$20,'Top Scorers'!$C$20,IF(AW75='Top Scorers'!$A$21,'Top Scorers'!$C$21,IF(AW75='Top Scorers'!$A$22,'Top Scorers'!$C$22,IF(AW75='Top Scorers'!$A$23,'Top Scorers'!$C$23,IF(AW75='Top Scorers'!$A$24,'Top Scorers'!$C$24,IF(AW75='Top Scorers'!$A$25,'Top Scorers'!$C$25,))))))))))))))))))))))))</f>
        <v>66</v>
      </c>
      <c r="AZ75" s="10" t="s">
        <v>623</v>
      </c>
      <c r="BA75" s="15">
        <f t="shared" si="67"/>
        <v>0</v>
      </c>
      <c r="BB75" s="15">
        <f t="shared" si="68"/>
        <v>95</v>
      </c>
      <c r="BC75" s="21" t="s">
        <v>640</v>
      </c>
    </row>
    <row r="76" spans="1:55" x14ac:dyDescent="0.25">
      <c r="A76" t="s">
        <v>480</v>
      </c>
      <c r="B76" t="s">
        <v>316</v>
      </c>
      <c r="C76" t="s">
        <v>317</v>
      </c>
      <c r="D76" s="7"/>
      <c r="E76" s="10" t="s">
        <v>66</v>
      </c>
      <c r="F76" s="13">
        <f t="shared" si="50"/>
        <v>0</v>
      </c>
      <c r="G76" s="10" t="s">
        <v>74</v>
      </c>
      <c r="H76" s="13">
        <f t="shared" si="51"/>
        <v>0</v>
      </c>
      <c r="I76" s="10" t="s">
        <v>83</v>
      </c>
      <c r="J76" s="13">
        <f t="shared" si="52"/>
        <v>5</v>
      </c>
      <c r="K76" s="10" t="s">
        <v>67</v>
      </c>
      <c r="L76" s="13">
        <f t="shared" si="53"/>
        <v>0</v>
      </c>
      <c r="M76" s="10" t="s">
        <v>70</v>
      </c>
      <c r="N76" s="13">
        <f t="shared" si="54"/>
        <v>0</v>
      </c>
      <c r="O76" s="10" t="s">
        <v>82</v>
      </c>
      <c r="P76" s="13">
        <f t="shared" si="55"/>
        <v>0</v>
      </c>
      <c r="Q76" s="10" t="s">
        <v>67</v>
      </c>
      <c r="R76" s="13">
        <f t="shared" si="45"/>
        <v>5</v>
      </c>
      <c r="S76" s="10" t="s">
        <v>279</v>
      </c>
      <c r="T76" s="13">
        <f t="shared" si="46"/>
        <v>5</v>
      </c>
      <c r="U76" s="10" t="s">
        <v>71</v>
      </c>
      <c r="V76" s="13">
        <f t="shared" si="47"/>
        <v>0</v>
      </c>
      <c r="W76" s="10" t="s">
        <v>85</v>
      </c>
      <c r="X76" s="13">
        <f t="shared" si="48"/>
        <v>0</v>
      </c>
      <c r="Y76" s="10" t="s">
        <v>94</v>
      </c>
      <c r="Z76" s="13">
        <f t="shared" si="49"/>
        <v>0</v>
      </c>
      <c r="AA76" s="10" t="s">
        <v>111</v>
      </c>
      <c r="AB76" s="13">
        <f t="shared" si="56"/>
        <v>5</v>
      </c>
      <c r="AC76" s="10" t="s">
        <v>72</v>
      </c>
      <c r="AD76" s="13">
        <f t="shared" si="57"/>
        <v>0</v>
      </c>
      <c r="AE76" s="10" t="s">
        <v>77</v>
      </c>
      <c r="AF76" s="13">
        <f t="shared" si="58"/>
        <v>0</v>
      </c>
      <c r="AG76" s="10" t="s">
        <v>176</v>
      </c>
      <c r="AH76" s="13">
        <f t="shared" si="59"/>
        <v>0</v>
      </c>
      <c r="AI76" s="41">
        <v>4</v>
      </c>
      <c r="AJ76" s="13">
        <f t="shared" si="60"/>
        <v>0</v>
      </c>
      <c r="AK76" s="10" t="s">
        <v>603</v>
      </c>
      <c r="AL76" s="13">
        <f t="shared" si="61"/>
        <v>0</v>
      </c>
      <c r="AM76" s="10">
        <v>7</v>
      </c>
      <c r="AN76" s="13">
        <f t="shared" si="62"/>
        <v>5</v>
      </c>
      <c r="AO76" s="10">
        <v>17</v>
      </c>
      <c r="AP76" s="13">
        <f t="shared" si="63"/>
        <v>0</v>
      </c>
      <c r="AQ76" s="10" t="s">
        <v>142</v>
      </c>
      <c r="AR76" s="13">
        <f t="shared" si="64"/>
        <v>0</v>
      </c>
      <c r="AS76" s="10" t="s">
        <v>608</v>
      </c>
      <c r="AT76" s="13">
        <f t="shared" si="65"/>
        <v>0</v>
      </c>
      <c r="AU76" s="10" t="s">
        <v>87</v>
      </c>
      <c r="AV76" s="13">
        <f t="shared" si="66"/>
        <v>5</v>
      </c>
      <c r="AW76" s="10" t="s">
        <v>46</v>
      </c>
      <c r="AX76" s="10">
        <f>IF(AW76='Top Scorers'!$A$2,'Top Scorers'!$B$2,IF(AW76='Top Scorers'!$A$3,'Top Scorers'!$B$3,IF(AW76='Top Scorers'!$A$4,'Top Scorers'!$B$4,IF(AW76='Top Scorers'!$A$5,'Top Scorers'!$B$5,IF(AW76='Top Scorers'!$A$6,'Top Scorers'!$B$6,IF(AW76='Top Scorers'!$A$7,'Top Scorers'!$B$7,IF(AW76='Top Scorers'!$A$8,'Top Scorers'!$B$8,IF(AW76='Top Scorers'!$A$9,'Top Scorers'!$B$9,IF(AW76='Top Scorers'!$A$10,'Top Scorers'!$B$10,IF(AW76='Top Scorers'!$A$11,'Top Scorers'!$B$11,IF(AW76='Top Scorers'!$A$12,'Top Scorers'!$B$12,IF(AW76='Top Scorers'!$A$13,'Top Scorers'!$B$13,IF(AW76='Top Scorers'!$A$14,'Top Scorers'!$B$14,IF(AW76='Top Scorers'!$A$15,'Top Scorers'!$B$15,IF(AW76='Top Scorers'!$A$16,'Top Scorers'!$B$16,IF(AW76='Top Scorers'!$A$17,'Top Scorers'!$B$17,IF(AW76='Top Scorers'!$A$18,'Top Scorers'!$B$18,IF(AW76='Top Scorers'!$A$19,'Top Scorers'!$B$19,IF(AW76='Top Scorers'!$A$20,'Top Scorers'!$B$20,IF(AW76='Top Scorers'!$A$21,'Top Scorers'!$B$21,IF(AW76='Top Scorers'!$A$22,'Top Scorers'!$B$22,IF(AW76='Top Scorers'!$A$23,'Top Scorers'!$B$23,IF(AW76='Top Scorers'!$A$24,'Top Scorers'!$B$24,IF(AW76='Top Scorers'!$A$25,'Top Scorers'!$B$25,))))))))))))))))))))))))</f>
        <v>0</v>
      </c>
      <c r="AY76" s="13">
        <f>IF(AW76='Top Scorers'!$A$2,'Top Scorers'!$C$2,IF(AW76='Top Scorers'!$A$3,'Top Scorers'!$C$3,IF(AW76='Top Scorers'!$A$4,'Top Scorers'!$C$4,IF(AW76='Top Scorers'!$A$5,'Top Scorers'!$C$5,IF(AW76='Top Scorers'!$A$6,'Top Scorers'!$C$6,IF(AW76='Top Scorers'!$A$7,'Top Scorers'!$C$7,IF(AW76='Top Scorers'!$A$8,'Top Scorers'!$C$8,IF(AW76='Top Scorers'!$A$9,'Top Scorers'!$C$9,IF(AW76='Top Scorers'!$A$10,'Top Scorers'!$C$10,IF(AW76='Top Scorers'!$A$11,'Top Scorers'!$C$11,IF(AW76='Top Scorers'!$A$12,'Top Scorers'!$C$12,IF(AW76='Top Scorers'!$A$13,'Top Scorers'!$C$13,IF(AW76='Top Scorers'!$A$14,'Top Scorers'!$C$14,IF(AW76='Top Scorers'!$A$15,'Top Scorers'!$C$15,IF(AW76='Top Scorers'!$A$16,'Top Scorers'!$C$16,IF(AW76='Top Scorers'!$A$17,'Top Scorers'!$C$17,IF(AW76='Top Scorers'!$A$18,'Top Scorers'!$C$18,IF(AW76='Top Scorers'!$A$19,'Top Scorers'!$C$19,IF(AW76='Top Scorers'!$A$20,'Top Scorers'!$C$20,IF(AW76='Top Scorers'!$A$21,'Top Scorers'!$C$21,IF(AW76='Top Scorers'!$A$22,'Top Scorers'!$C$22,IF(AW76='Top Scorers'!$A$23,'Top Scorers'!$C$23,IF(AW76='Top Scorers'!$A$24,'Top Scorers'!$C$24,IF(AW76='Top Scorers'!$A$25,'Top Scorers'!$C$25,))))))))))))))))))))))))</f>
        <v>2</v>
      </c>
      <c r="AZ76" s="10" t="s">
        <v>620</v>
      </c>
      <c r="BA76" s="15">
        <f t="shared" si="67"/>
        <v>5</v>
      </c>
      <c r="BB76" s="15">
        <f t="shared" si="68"/>
        <v>37</v>
      </c>
      <c r="BC76" s="21" t="s">
        <v>639</v>
      </c>
    </row>
    <row r="77" spans="1:55" x14ac:dyDescent="0.25">
      <c r="A77" t="s">
        <v>481</v>
      </c>
      <c r="B77" t="s">
        <v>318</v>
      </c>
      <c r="C77" t="s">
        <v>319</v>
      </c>
      <c r="D77" s="7"/>
      <c r="E77" s="10" t="s">
        <v>92</v>
      </c>
      <c r="F77" s="13">
        <f t="shared" si="50"/>
        <v>5</v>
      </c>
      <c r="G77" s="10" t="s">
        <v>93</v>
      </c>
      <c r="H77" s="13">
        <f t="shared" si="51"/>
        <v>0</v>
      </c>
      <c r="I77" s="10" t="s">
        <v>83</v>
      </c>
      <c r="J77" s="13">
        <f t="shared" si="52"/>
        <v>5</v>
      </c>
      <c r="K77" s="10" t="s">
        <v>69</v>
      </c>
      <c r="L77" s="13">
        <f t="shared" si="53"/>
        <v>0</v>
      </c>
      <c r="M77" s="10" t="s">
        <v>70</v>
      </c>
      <c r="N77" s="13">
        <f t="shared" si="54"/>
        <v>0</v>
      </c>
      <c r="O77" s="10" t="s">
        <v>93</v>
      </c>
      <c r="P77" s="13">
        <f t="shared" si="55"/>
        <v>0</v>
      </c>
      <c r="Q77" s="10" t="s">
        <v>92</v>
      </c>
      <c r="R77" s="13">
        <f t="shared" si="45"/>
        <v>0</v>
      </c>
      <c r="S77" s="10" t="s">
        <v>279</v>
      </c>
      <c r="T77" s="13">
        <f t="shared" si="46"/>
        <v>5</v>
      </c>
      <c r="U77" s="10" t="s">
        <v>71</v>
      </c>
      <c r="V77" s="13">
        <f t="shared" si="47"/>
        <v>0</v>
      </c>
      <c r="W77" s="10" t="s">
        <v>72</v>
      </c>
      <c r="X77" s="13">
        <f t="shared" si="48"/>
        <v>5</v>
      </c>
      <c r="Y77" s="10" t="s">
        <v>94</v>
      </c>
      <c r="Z77" s="13">
        <f t="shared" si="49"/>
        <v>0</v>
      </c>
      <c r="AA77" s="10" t="s">
        <v>77</v>
      </c>
      <c r="AB77" s="13">
        <f t="shared" si="56"/>
        <v>0</v>
      </c>
      <c r="AC77" s="10" t="s">
        <v>85</v>
      </c>
      <c r="AD77" s="13">
        <f t="shared" si="57"/>
        <v>0</v>
      </c>
      <c r="AE77" s="10" t="s">
        <v>95</v>
      </c>
      <c r="AF77" s="13">
        <f t="shared" si="58"/>
        <v>0</v>
      </c>
      <c r="AG77" s="10" t="s">
        <v>176</v>
      </c>
      <c r="AH77" s="13">
        <f t="shared" si="59"/>
        <v>0</v>
      </c>
      <c r="AI77" s="41">
        <v>2</v>
      </c>
      <c r="AJ77" s="13">
        <f t="shared" si="60"/>
        <v>0</v>
      </c>
      <c r="AK77" s="10" t="s">
        <v>76</v>
      </c>
      <c r="AL77" s="13">
        <f t="shared" si="61"/>
        <v>0</v>
      </c>
      <c r="AM77" s="10">
        <v>8</v>
      </c>
      <c r="AN77" s="13">
        <f t="shared" si="62"/>
        <v>0</v>
      </c>
      <c r="AO77" s="10">
        <v>11</v>
      </c>
      <c r="AP77" s="13">
        <f t="shared" si="63"/>
        <v>0</v>
      </c>
      <c r="AQ77" s="10" t="s">
        <v>84</v>
      </c>
      <c r="AR77" s="13">
        <f t="shared" si="64"/>
        <v>0</v>
      </c>
      <c r="AS77" s="10" t="s">
        <v>609</v>
      </c>
      <c r="AT77" s="13">
        <f t="shared" si="65"/>
        <v>0</v>
      </c>
      <c r="AU77" s="10" t="s">
        <v>87</v>
      </c>
      <c r="AV77" s="13">
        <f t="shared" si="66"/>
        <v>5</v>
      </c>
      <c r="AW77" s="10" t="s">
        <v>32</v>
      </c>
      <c r="AX77" s="10">
        <f>IF(AW77='Top Scorers'!$A$2,'Top Scorers'!$B$2,IF(AW77='Top Scorers'!$A$3,'Top Scorers'!$B$3,IF(AW77='Top Scorers'!$A$4,'Top Scorers'!$B$4,IF(AW77='Top Scorers'!$A$5,'Top Scorers'!$B$5,IF(AW77='Top Scorers'!$A$6,'Top Scorers'!$B$6,IF(AW77='Top Scorers'!$A$7,'Top Scorers'!$B$7,IF(AW77='Top Scorers'!$A$8,'Top Scorers'!$B$8,IF(AW77='Top Scorers'!$A$9,'Top Scorers'!$B$9,IF(AW77='Top Scorers'!$A$10,'Top Scorers'!$B$10,IF(AW77='Top Scorers'!$A$11,'Top Scorers'!$B$11,IF(AW77='Top Scorers'!$A$12,'Top Scorers'!$B$12,IF(AW77='Top Scorers'!$A$13,'Top Scorers'!$B$13,IF(AW77='Top Scorers'!$A$14,'Top Scorers'!$B$14,IF(AW77='Top Scorers'!$A$15,'Top Scorers'!$B$15,IF(AW77='Top Scorers'!$A$16,'Top Scorers'!$B$16,IF(AW77='Top Scorers'!$A$17,'Top Scorers'!$B$17,IF(AW77='Top Scorers'!$A$18,'Top Scorers'!$B$18,IF(AW77='Top Scorers'!$A$19,'Top Scorers'!$B$19,IF(AW77='Top Scorers'!$A$20,'Top Scorers'!$B$20,IF(AW77='Top Scorers'!$A$21,'Top Scorers'!$B$21,IF(AW77='Top Scorers'!$A$22,'Top Scorers'!$B$22,IF(AW77='Top Scorers'!$A$23,'Top Scorers'!$B$23,IF(AW77='Top Scorers'!$A$24,'Top Scorers'!$B$24,IF(AW77='Top Scorers'!$A$25,'Top Scorers'!$B$25,))))))))))))))))))))))))</f>
        <v>3</v>
      </c>
      <c r="AY77" s="13">
        <f>IF(AW77='Top Scorers'!$A$2,'Top Scorers'!$C$2,IF(AW77='Top Scorers'!$A$3,'Top Scorers'!$C$3,IF(AW77='Top Scorers'!$A$4,'Top Scorers'!$C$4,IF(AW77='Top Scorers'!$A$5,'Top Scorers'!$C$5,IF(AW77='Top Scorers'!$A$6,'Top Scorers'!$C$6,IF(AW77='Top Scorers'!$A$7,'Top Scorers'!$C$7,IF(AW77='Top Scorers'!$A$8,'Top Scorers'!$C$8,IF(AW77='Top Scorers'!$A$9,'Top Scorers'!$C$9,IF(AW77='Top Scorers'!$A$10,'Top Scorers'!$C$10,IF(AW77='Top Scorers'!$A$11,'Top Scorers'!$C$11,IF(AW77='Top Scorers'!$A$12,'Top Scorers'!$C$12,IF(AW77='Top Scorers'!$A$13,'Top Scorers'!$C$13,IF(AW77='Top Scorers'!$A$14,'Top Scorers'!$C$14,IF(AW77='Top Scorers'!$A$15,'Top Scorers'!$C$15,IF(AW77='Top Scorers'!$A$16,'Top Scorers'!$C$16,IF(AW77='Top Scorers'!$A$17,'Top Scorers'!$C$17,IF(AW77='Top Scorers'!$A$18,'Top Scorers'!$C$18,IF(AW77='Top Scorers'!$A$19,'Top Scorers'!$C$19,IF(AW77='Top Scorers'!$A$20,'Top Scorers'!$C$20,IF(AW77='Top Scorers'!$A$21,'Top Scorers'!$C$21,IF(AW77='Top Scorers'!$A$22,'Top Scorers'!$C$22,IF(AW77='Top Scorers'!$A$23,'Top Scorers'!$C$23,IF(AW77='Top Scorers'!$A$24,'Top Scorers'!$C$24,IF(AW77='Top Scorers'!$A$25,'Top Scorers'!$C$25,))))))))))))))))))))))))</f>
        <v>31</v>
      </c>
      <c r="AZ77" s="10" t="s">
        <v>622</v>
      </c>
      <c r="BA77" s="15">
        <f t="shared" si="67"/>
        <v>0</v>
      </c>
      <c r="BB77" s="15">
        <f t="shared" si="68"/>
        <v>65</v>
      </c>
      <c r="BC77" s="21" t="s">
        <v>641</v>
      </c>
    </row>
    <row r="78" spans="1:55" x14ac:dyDescent="0.25">
      <c r="A78" t="s">
        <v>482</v>
      </c>
      <c r="B78" t="s">
        <v>320</v>
      </c>
      <c r="C78" t="s">
        <v>321</v>
      </c>
      <c r="D78" s="7"/>
      <c r="E78" s="10" t="s">
        <v>66</v>
      </c>
      <c r="F78" s="13">
        <f t="shared" si="50"/>
        <v>0</v>
      </c>
      <c r="G78" s="10" t="s">
        <v>70</v>
      </c>
      <c r="H78" s="13">
        <f t="shared" si="51"/>
        <v>0</v>
      </c>
      <c r="I78" s="10" t="s">
        <v>68</v>
      </c>
      <c r="J78" s="13">
        <f t="shared" si="52"/>
        <v>0</v>
      </c>
      <c r="K78" s="10" t="s">
        <v>69</v>
      </c>
      <c r="L78" s="13">
        <f t="shared" si="53"/>
        <v>0</v>
      </c>
      <c r="M78" s="10" t="s">
        <v>70</v>
      </c>
      <c r="N78" s="13">
        <f t="shared" si="54"/>
        <v>0</v>
      </c>
      <c r="O78" s="10" t="s">
        <v>67</v>
      </c>
      <c r="P78" s="13">
        <f t="shared" si="55"/>
        <v>5</v>
      </c>
      <c r="Q78" s="10" t="s">
        <v>67</v>
      </c>
      <c r="R78" s="13">
        <f t="shared" si="45"/>
        <v>5</v>
      </c>
      <c r="S78" s="10" t="s">
        <v>279</v>
      </c>
      <c r="T78" s="13">
        <f t="shared" si="46"/>
        <v>5</v>
      </c>
      <c r="U78" s="10" t="s">
        <v>71</v>
      </c>
      <c r="V78" s="13">
        <f t="shared" si="47"/>
        <v>0</v>
      </c>
      <c r="W78" s="10" t="s">
        <v>72</v>
      </c>
      <c r="X78" s="13">
        <f t="shared" si="48"/>
        <v>5</v>
      </c>
      <c r="Y78" s="10" t="s">
        <v>94</v>
      </c>
      <c r="Z78" s="13">
        <f t="shared" si="49"/>
        <v>0</v>
      </c>
      <c r="AA78" s="10" t="s">
        <v>111</v>
      </c>
      <c r="AB78" s="13">
        <f t="shared" si="56"/>
        <v>5</v>
      </c>
      <c r="AC78" s="10" t="s">
        <v>118</v>
      </c>
      <c r="AD78" s="13">
        <f t="shared" si="57"/>
        <v>0</v>
      </c>
      <c r="AE78" s="10" t="s">
        <v>70</v>
      </c>
      <c r="AF78" s="13">
        <f t="shared" si="58"/>
        <v>0</v>
      </c>
      <c r="AG78" s="10" t="s">
        <v>597</v>
      </c>
      <c r="AH78" s="13">
        <f t="shared" si="59"/>
        <v>5</v>
      </c>
      <c r="AI78" s="41">
        <v>4</v>
      </c>
      <c r="AJ78" s="13">
        <f t="shared" si="60"/>
        <v>0</v>
      </c>
      <c r="AK78" s="10" t="s">
        <v>201</v>
      </c>
      <c r="AL78" s="13">
        <f t="shared" si="61"/>
        <v>10</v>
      </c>
      <c r="AM78" s="10">
        <v>6</v>
      </c>
      <c r="AN78" s="13">
        <f t="shared" si="62"/>
        <v>0</v>
      </c>
      <c r="AO78" s="10">
        <v>13</v>
      </c>
      <c r="AP78" s="13">
        <f t="shared" si="63"/>
        <v>0</v>
      </c>
      <c r="AQ78" s="10" t="s">
        <v>110</v>
      </c>
      <c r="AR78" s="13">
        <f t="shared" si="64"/>
        <v>0</v>
      </c>
      <c r="AS78" s="10" t="s">
        <v>608</v>
      </c>
      <c r="AT78" s="13">
        <f t="shared" si="65"/>
        <v>0</v>
      </c>
      <c r="AU78" s="10" t="s">
        <v>87</v>
      </c>
      <c r="AV78" s="13">
        <f t="shared" si="66"/>
        <v>5</v>
      </c>
      <c r="AW78" s="10" t="s">
        <v>32</v>
      </c>
      <c r="AX78" s="10">
        <f>IF(AW78='Top Scorers'!$A$2,'Top Scorers'!$B$2,IF(AW78='Top Scorers'!$A$3,'Top Scorers'!$B$3,IF(AW78='Top Scorers'!$A$4,'Top Scorers'!$B$4,IF(AW78='Top Scorers'!$A$5,'Top Scorers'!$B$5,IF(AW78='Top Scorers'!$A$6,'Top Scorers'!$B$6,IF(AW78='Top Scorers'!$A$7,'Top Scorers'!$B$7,IF(AW78='Top Scorers'!$A$8,'Top Scorers'!$B$8,IF(AW78='Top Scorers'!$A$9,'Top Scorers'!$B$9,IF(AW78='Top Scorers'!$A$10,'Top Scorers'!$B$10,IF(AW78='Top Scorers'!$A$11,'Top Scorers'!$B$11,IF(AW78='Top Scorers'!$A$12,'Top Scorers'!$B$12,IF(AW78='Top Scorers'!$A$13,'Top Scorers'!$B$13,IF(AW78='Top Scorers'!$A$14,'Top Scorers'!$B$14,IF(AW78='Top Scorers'!$A$15,'Top Scorers'!$B$15,IF(AW78='Top Scorers'!$A$16,'Top Scorers'!$B$16,IF(AW78='Top Scorers'!$A$17,'Top Scorers'!$B$17,IF(AW78='Top Scorers'!$A$18,'Top Scorers'!$B$18,IF(AW78='Top Scorers'!$A$19,'Top Scorers'!$B$19,IF(AW78='Top Scorers'!$A$20,'Top Scorers'!$B$20,IF(AW78='Top Scorers'!$A$21,'Top Scorers'!$B$21,IF(AW78='Top Scorers'!$A$22,'Top Scorers'!$B$22,IF(AW78='Top Scorers'!$A$23,'Top Scorers'!$B$23,IF(AW78='Top Scorers'!$A$24,'Top Scorers'!$B$24,IF(AW78='Top Scorers'!$A$25,'Top Scorers'!$B$25,))))))))))))))))))))))))</f>
        <v>3</v>
      </c>
      <c r="AY78" s="13">
        <f>IF(AW78='Top Scorers'!$A$2,'Top Scorers'!$C$2,IF(AW78='Top Scorers'!$A$3,'Top Scorers'!$C$3,IF(AW78='Top Scorers'!$A$4,'Top Scorers'!$C$4,IF(AW78='Top Scorers'!$A$5,'Top Scorers'!$C$5,IF(AW78='Top Scorers'!$A$6,'Top Scorers'!$C$6,IF(AW78='Top Scorers'!$A$7,'Top Scorers'!$C$7,IF(AW78='Top Scorers'!$A$8,'Top Scorers'!$C$8,IF(AW78='Top Scorers'!$A$9,'Top Scorers'!$C$9,IF(AW78='Top Scorers'!$A$10,'Top Scorers'!$C$10,IF(AW78='Top Scorers'!$A$11,'Top Scorers'!$C$11,IF(AW78='Top Scorers'!$A$12,'Top Scorers'!$C$12,IF(AW78='Top Scorers'!$A$13,'Top Scorers'!$C$13,IF(AW78='Top Scorers'!$A$14,'Top Scorers'!$C$14,IF(AW78='Top Scorers'!$A$15,'Top Scorers'!$C$15,IF(AW78='Top Scorers'!$A$16,'Top Scorers'!$C$16,IF(AW78='Top Scorers'!$A$17,'Top Scorers'!$C$17,IF(AW78='Top Scorers'!$A$18,'Top Scorers'!$C$18,IF(AW78='Top Scorers'!$A$19,'Top Scorers'!$C$19,IF(AW78='Top Scorers'!$A$20,'Top Scorers'!$C$20,IF(AW78='Top Scorers'!$A$21,'Top Scorers'!$C$21,IF(AW78='Top Scorers'!$A$22,'Top Scorers'!$C$22,IF(AW78='Top Scorers'!$A$23,'Top Scorers'!$C$23,IF(AW78='Top Scorers'!$A$24,'Top Scorers'!$C$24,IF(AW78='Top Scorers'!$A$25,'Top Scorers'!$C$25,))))))))))))))))))))))))</f>
        <v>31</v>
      </c>
      <c r="AZ78" s="10" t="s">
        <v>624</v>
      </c>
      <c r="BA78" s="15">
        <f t="shared" si="67"/>
        <v>0</v>
      </c>
      <c r="BB78" s="15">
        <f t="shared" si="68"/>
        <v>85</v>
      </c>
      <c r="BC78" s="21" t="s">
        <v>642</v>
      </c>
    </row>
    <row r="79" spans="1:55" x14ac:dyDescent="0.25">
      <c r="A79" t="s">
        <v>483</v>
      </c>
      <c r="B79" t="s">
        <v>322</v>
      </c>
      <c r="C79" t="s">
        <v>323</v>
      </c>
      <c r="D79" s="7"/>
      <c r="E79" s="10" t="s">
        <v>92</v>
      </c>
      <c r="F79" s="13">
        <f t="shared" si="50"/>
        <v>5</v>
      </c>
      <c r="G79" s="10" t="s">
        <v>70</v>
      </c>
      <c r="H79" s="13">
        <f t="shared" si="51"/>
        <v>0</v>
      </c>
      <c r="I79" s="10" t="s">
        <v>68</v>
      </c>
      <c r="J79" s="13">
        <f t="shared" si="52"/>
        <v>0</v>
      </c>
      <c r="K79" s="10" t="s">
        <v>69</v>
      </c>
      <c r="L79" s="13">
        <f t="shared" si="53"/>
        <v>0</v>
      </c>
      <c r="M79" s="10" t="s">
        <v>70</v>
      </c>
      <c r="N79" s="13">
        <f t="shared" si="54"/>
        <v>0</v>
      </c>
      <c r="O79" s="10" t="s">
        <v>82</v>
      </c>
      <c r="P79" s="13">
        <f t="shared" si="55"/>
        <v>0</v>
      </c>
      <c r="Q79" s="10" t="s">
        <v>67</v>
      </c>
      <c r="R79" s="13">
        <f t="shared" si="45"/>
        <v>5</v>
      </c>
      <c r="S79" s="10" t="s">
        <v>279</v>
      </c>
      <c r="T79" s="13">
        <f t="shared" si="46"/>
        <v>5</v>
      </c>
      <c r="U79" s="10" t="s">
        <v>77</v>
      </c>
      <c r="V79" s="13">
        <f t="shared" si="47"/>
        <v>5</v>
      </c>
      <c r="W79" s="10" t="s">
        <v>85</v>
      </c>
      <c r="X79" s="13">
        <f t="shared" si="48"/>
        <v>0</v>
      </c>
      <c r="Y79" s="10" t="s">
        <v>94</v>
      </c>
      <c r="Z79" s="13">
        <f t="shared" si="49"/>
        <v>0</v>
      </c>
      <c r="AA79" s="10" t="s">
        <v>77</v>
      </c>
      <c r="AB79" s="13">
        <f t="shared" si="56"/>
        <v>0</v>
      </c>
      <c r="AC79" s="10" t="s">
        <v>118</v>
      </c>
      <c r="AD79" s="13">
        <f t="shared" si="57"/>
        <v>0</v>
      </c>
      <c r="AE79" s="10" t="s">
        <v>70</v>
      </c>
      <c r="AF79" s="13">
        <f t="shared" si="58"/>
        <v>0</v>
      </c>
      <c r="AG79" s="10" t="s">
        <v>597</v>
      </c>
      <c r="AH79" s="13">
        <f t="shared" si="59"/>
        <v>5</v>
      </c>
      <c r="AI79" s="41">
        <v>3</v>
      </c>
      <c r="AJ79" s="13">
        <f t="shared" si="60"/>
        <v>5</v>
      </c>
      <c r="AK79" s="10" t="s">
        <v>76</v>
      </c>
      <c r="AL79" s="13">
        <f t="shared" si="61"/>
        <v>0</v>
      </c>
      <c r="AM79" s="10">
        <v>9</v>
      </c>
      <c r="AN79" s="13">
        <f t="shared" si="62"/>
        <v>0</v>
      </c>
      <c r="AO79" s="10">
        <v>15</v>
      </c>
      <c r="AP79" s="13">
        <f t="shared" si="63"/>
        <v>0</v>
      </c>
      <c r="AQ79" s="10" t="s">
        <v>77</v>
      </c>
      <c r="AR79" s="13">
        <f t="shared" si="64"/>
        <v>0</v>
      </c>
      <c r="AS79" s="10" t="s">
        <v>608</v>
      </c>
      <c r="AT79" s="13">
        <f t="shared" si="65"/>
        <v>0</v>
      </c>
      <c r="AU79" s="10" t="s">
        <v>613</v>
      </c>
      <c r="AV79" s="13">
        <f t="shared" si="66"/>
        <v>0</v>
      </c>
      <c r="AW79" s="10" t="s">
        <v>32</v>
      </c>
      <c r="AX79" s="10">
        <f>IF(AW79='Top Scorers'!$A$2,'Top Scorers'!$B$2,IF(AW79='Top Scorers'!$A$3,'Top Scorers'!$B$3,IF(AW79='Top Scorers'!$A$4,'Top Scorers'!$B$4,IF(AW79='Top Scorers'!$A$5,'Top Scorers'!$B$5,IF(AW79='Top Scorers'!$A$6,'Top Scorers'!$B$6,IF(AW79='Top Scorers'!$A$7,'Top Scorers'!$B$7,IF(AW79='Top Scorers'!$A$8,'Top Scorers'!$B$8,IF(AW79='Top Scorers'!$A$9,'Top Scorers'!$B$9,IF(AW79='Top Scorers'!$A$10,'Top Scorers'!$B$10,IF(AW79='Top Scorers'!$A$11,'Top Scorers'!$B$11,IF(AW79='Top Scorers'!$A$12,'Top Scorers'!$B$12,IF(AW79='Top Scorers'!$A$13,'Top Scorers'!$B$13,IF(AW79='Top Scorers'!$A$14,'Top Scorers'!$B$14,IF(AW79='Top Scorers'!$A$15,'Top Scorers'!$B$15,IF(AW79='Top Scorers'!$A$16,'Top Scorers'!$B$16,IF(AW79='Top Scorers'!$A$17,'Top Scorers'!$B$17,IF(AW79='Top Scorers'!$A$18,'Top Scorers'!$B$18,IF(AW79='Top Scorers'!$A$19,'Top Scorers'!$B$19,IF(AW79='Top Scorers'!$A$20,'Top Scorers'!$B$20,IF(AW79='Top Scorers'!$A$21,'Top Scorers'!$B$21,IF(AW79='Top Scorers'!$A$22,'Top Scorers'!$B$22,IF(AW79='Top Scorers'!$A$23,'Top Scorers'!$B$23,IF(AW79='Top Scorers'!$A$24,'Top Scorers'!$B$24,IF(AW79='Top Scorers'!$A$25,'Top Scorers'!$B$25,))))))))))))))))))))))))</f>
        <v>3</v>
      </c>
      <c r="AY79" s="13">
        <f>IF(AW79='Top Scorers'!$A$2,'Top Scorers'!$C$2,IF(AW79='Top Scorers'!$A$3,'Top Scorers'!$C$3,IF(AW79='Top Scorers'!$A$4,'Top Scorers'!$C$4,IF(AW79='Top Scorers'!$A$5,'Top Scorers'!$C$5,IF(AW79='Top Scorers'!$A$6,'Top Scorers'!$C$6,IF(AW79='Top Scorers'!$A$7,'Top Scorers'!$C$7,IF(AW79='Top Scorers'!$A$8,'Top Scorers'!$C$8,IF(AW79='Top Scorers'!$A$9,'Top Scorers'!$C$9,IF(AW79='Top Scorers'!$A$10,'Top Scorers'!$C$10,IF(AW79='Top Scorers'!$A$11,'Top Scorers'!$C$11,IF(AW79='Top Scorers'!$A$12,'Top Scorers'!$C$12,IF(AW79='Top Scorers'!$A$13,'Top Scorers'!$C$13,IF(AW79='Top Scorers'!$A$14,'Top Scorers'!$C$14,IF(AW79='Top Scorers'!$A$15,'Top Scorers'!$C$15,IF(AW79='Top Scorers'!$A$16,'Top Scorers'!$C$16,IF(AW79='Top Scorers'!$A$17,'Top Scorers'!$C$17,IF(AW79='Top Scorers'!$A$18,'Top Scorers'!$C$18,IF(AW79='Top Scorers'!$A$19,'Top Scorers'!$C$19,IF(AW79='Top Scorers'!$A$20,'Top Scorers'!$C$20,IF(AW79='Top Scorers'!$A$21,'Top Scorers'!$C$21,IF(AW79='Top Scorers'!$A$22,'Top Scorers'!$C$22,IF(AW79='Top Scorers'!$A$23,'Top Scorers'!$C$23,IF(AW79='Top Scorers'!$A$24,'Top Scorers'!$C$24,IF(AW79='Top Scorers'!$A$25,'Top Scorers'!$C$25,))))))))))))))))))))))))</f>
        <v>31</v>
      </c>
      <c r="AZ79" s="10" t="s">
        <v>620</v>
      </c>
      <c r="BA79" s="15">
        <f t="shared" si="67"/>
        <v>5</v>
      </c>
      <c r="BB79" s="15">
        <f t="shared" si="68"/>
        <v>75</v>
      </c>
      <c r="BC79" s="21" t="s">
        <v>643</v>
      </c>
    </row>
    <row r="80" spans="1:55" x14ac:dyDescent="0.25">
      <c r="A80" t="s">
        <v>484</v>
      </c>
      <c r="B80" t="s">
        <v>324</v>
      </c>
      <c r="C80" t="s">
        <v>323</v>
      </c>
      <c r="D80" s="7"/>
      <c r="E80" s="10" t="s">
        <v>92</v>
      </c>
      <c r="F80" s="13">
        <f t="shared" si="50"/>
        <v>5</v>
      </c>
      <c r="G80" s="10" t="s">
        <v>82</v>
      </c>
      <c r="H80" s="13">
        <f t="shared" si="51"/>
        <v>0</v>
      </c>
      <c r="I80" s="10" t="s">
        <v>68</v>
      </c>
      <c r="J80" s="13">
        <f t="shared" si="52"/>
        <v>0</v>
      </c>
      <c r="K80" s="10" t="s">
        <v>67</v>
      </c>
      <c r="L80" s="13">
        <f t="shared" si="53"/>
        <v>0</v>
      </c>
      <c r="M80" s="10" t="s">
        <v>70</v>
      </c>
      <c r="N80" s="13">
        <f t="shared" si="54"/>
        <v>0</v>
      </c>
      <c r="O80" s="10" t="s">
        <v>82</v>
      </c>
      <c r="P80" s="13">
        <f t="shared" si="55"/>
        <v>0</v>
      </c>
      <c r="Q80" s="10" t="s">
        <v>67</v>
      </c>
      <c r="R80" s="13">
        <f t="shared" si="45"/>
        <v>5</v>
      </c>
      <c r="S80" s="10" t="s">
        <v>279</v>
      </c>
      <c r="T80" s="13">
        <f t="shared" si="46"/>
        <v>5</v>
      </c>
      <c r="U80" s="10" t="s">
        <v>77</v>
      </c>
      <c r="V80" s="13">
        <f t="shared" si="47"/>
        <v>5</v>
      </c>
      <c r="W80" s="10" t="s">
        <v>72</v>
      </c>
      <c r="X80" s="13">
        <f t="shared" si="48"/>
        <v>5</v>
      </c>
      <c r="Y80" s="10" t="s">
        <v>94</v>
      </c>
      <c r="Z80" s="13">
        <f t="shared" si="49"/>
        <v>0</v>
      </c>
      <c r="AA80" s="10" t="s">
        <v>110</v>
      </c>
      <c r="AB80" s="13">
        <f t="shared" si="56"/>
        <v>0</v>
      </c>
      <c r="AC80" s="10" t="s">
        <v>73</v>
      </c>
      <c r="AD80" s="13">
        <f t="shared" si="57"/>
        <v>0</v>
      </c>
      <c r="AE80" s="10" t="s">
        <v>110</v>
      </c>
      <c r="AF80" s="13">
        <f t="shared" si="58"/>
        <v>0</v>
      </c>
      <c r="AG80" s="10" t="s">
        <v>288</v>
      </c>
      <c r="AH80" s="13">
        <f t="shared" si="59"/>
        <v>0</v>
      </c>
      <c r="AI80" s="41">
        <v>3</v>
      </c>
      <c r="AJ80" s="13">
        <f t="shared" si="60"/>
        <v>5</v>
      </c>
      <c r="AK80" s="10" t="s">
        <v>76</v>
      </c>
      <c r="AL80" s="13">
        <f t="shared" si="61"/>
        <v>0</v>
      </c>
      <c r="AM80" s="10">
        <v>7</v>
      </c>
      <c r="AN80" s="13">
        <f t="shared" si="62"/>
        <v>5</v>
      </c>
      <c r="AO80" s="10">
        <v>19</v>
      </c>
      <c r="AP80" s="13">
        <f t="shared" si="63"/>
        <v>5</v>
      </c>
      <c r="AQ80" s="10" t="s">
        <v>111</v>
      </c>
      <c r="AR80" s="13">
        <f t="shared" si="64"/>
        <v>0</v>
      </c>
      <c r="AS80" s="10" t="s">
        <v>608</v>
      </c>
      <c r="AT80" s="13">
        <f t="shared" si="65"/>
        <v>0</v>
      </c>
      <c r="AU80" s="10" t="s">
        <v>613</v>
      </c>
      <c r="AV80" s="13">
        <f t="shared" si="66"/>
        <v>0</v>
      </c>
      <c r="AW80" s="10" t="s">
        <v>45</v>
      </c>
      <c r="AX80" s="10">
        <f>IF(AW80='Top Scorers'!$A$2,'Top Scorers'!$B$2,IF(AW80='Top Scorers'!$A$3,'Top Scorers'!$B$3,IF(AW80='Top Scorers'!$A$4,'Top Scorers'!$B$4,IF(AW80='Top Scorers'!$A$5,'Top Scorers'!$B$5,IF(AW80='Top Scorers'!$A$6,'Top Scorers'!$B$6,IF(AW80='Top Scorers'!$A$7,'Top Scorers'!$B$7,IF(AW80='Top Scorers'!$A$8,'Top Scorers'!$B$8,IF(AW80='Top Scorers'!$A$9,'Top Scorers'!$B$9,IF(AW80='Top Scorers'!$A$10,'Top Scorers'!$B$10,IF(AW80='Top Scorers'!$A$11,'Top Scorers'!$B$11,IF(AW80='Top Scorers'!$A$12,'Top Scorers'!$B$12,IF(AW80='Top Scorers'!$A$13,'Top Scorers'!$B$13,IF(AW80='Top Scorers'!$A$14,'Top Scorers'!$B$14,IF(AW80='Top Scorers'!$A$15,'Top Scorers'!$B$15,IF(AW80='Top Scorers'!$A$16,'Top Scorers'!$B$16,IF(AW80='Top Scorers'!$A$17,'Top Scorers'!$B$17,IF(AW80='Top Scorers'!$A$18,'Top Scorers'!$B$18,IF(AW80='Top Scorers'!$A$19,'Top Scorers'!$B$19,IF(AW80='Top Scorers'!$A$20,'Top Scorers'!$B$20,IF(AW80='Top Scorers'!$A$21,'Top Scorers'!$B$21,IF(AW80='Top Scorers'!$A$22,'Top Scorers'!$B$22,IF(AW80='Top Scorers'!$A$23,'Top Scorers'!$B$23,IF(AW80='Top Scorers'!$A$24,'Top Scorers'!$B$24,IF(AW80='Top Scorers'!$A$25,'Top Scorers'!$B$25,))))))))))))))))))))))))</f>
        <v>0</v>
      </c>
      <c r="AY80" s="13">
        <f>IF(AW80='Top Scorers'!$A$2,'Top Scorers'!$C$2,IF(AW80='Top Scorers'!$A$3,'Top Scorers'!$C$3,IF(AW80='Top Scorers'!$A$4,'Top Scorers'!$C$4,IF(AW80='Top Scorers'!$A$5,'Top Scorers'!$C$5,IF(AW80='Top Scorers'!$A$6,'Top Scorers'!$C$6,IF(AW80='Top Scorers'!$A$7,'Top Scorers'!$C$7,IF(AW80='Top Scorers'!$A$8,'Top Scorers'!$C$8,IF(AW80='Top Scorers'!$A$9,'Top Scorers'!$C$9,IF(AW80='Top Scorers'!$A$10,'Top Scorers'!$C$10,IF(AW80='Top Scorers'!$A$11,'Top Scorers'!$C$11,IF(AW80='Top Scorers'!$A$12,'Top Scorers'!$C$12,IF(AW80='Top Scorers'!$A$13,'Top Scorers'!$C$13,IF(AW80='Top Scorers'!$A$14,'Top Scorers'!$C$14,IF(AW80='Top Scorers'!$A$15,'Top Scorers'!$C$15,IF(AW80='Top Scorers'!$A$16,'Top Scorers'!$C$16,IF(AW80='Top Scorers'!$A$17,'Top Scorers'!$C$17,IF(AW80='Top Scorers'!$A$18,'Top Scorers'!$C$18,IF(AW80='Top Scorers'!$A$19,'Top Scorers'!$C$19,IF(AW80='Top Scorers'!$A$20,'Top Scorers'!$C$20,IF(AW80='Top Scorers'!$A$21,'Top Scorers'!$C$21,IF(AW80='Top Scorers'!$A$22,'Top Scorers'!$C$22,IF(AW80='Top Scorers'!$A$23,'Top Scorers'!$C$23,IF(AW80='Top Scorers'!$A$24,'Top Scorers'!$C$24,IF(AW80='Top Scorers'!$A$25,'Top Scorers'!$C$25,))))))))))))))))))))))))</f>
        <v>21</v>
      </c>
      <c r="AZ80" s="10" t="s">
        <v>636</v>
      </c>
      <c r="BA80" s="15">
        <f t="shared" si="67"/>
        <v>0</v>
      </c>
      <c r="BB80" s="15">
        <f t="shared" si="68"/>
        <v>61</v>
      </c>
      <c r="BC80" s="21" t="s">
        <v>155</v>
      </c>
    </row>
    <row r="81" spans="1:55" x14ac:dyDescent="0.25">
      <c r="A81" t="s">
        <v>485</v>
      </c>
      <c r="B81" t="s">
        <v>325</v>
      </c>
      <c r="C81" t="s">
        <v>323</v>
      </c>
      <c r="D81" s="7"/>
      <c r="E81" s="10" t="s">
        <v>66</v>
      </c>
      <c r="F81" s="13">
        <f t="shared" si="50"/>
        <v>0</v>
      </c>
      <c r="G81" s="10" t="s">
        <v>93</v>
      </c>
      <c r="H81" s="13">
        <f t="shared" si="51"/>
        <v>0</v>
      </c>
      <c r="I81" s="10" t="s">
        <v>132</v>
      </c>
      <c r="J81" s="13">
        <f t="shared" si="52"/>
        <v>0</v>
      </c>
      <c r="K81" s="10" t="s">
        <v>69</v>
      </c>
      <c r="L81" s="13">
        <f t="shared" si="53"/>
        <v>0</v>
      </c>
      <c r="M81" s="10" t="s">
        <v>110</v>
      </c>
      <c r="N81" s="13">
        <f t="shared" si="54"/>
        <v>5</v>
      </c>
      <c r="O81" s="10" t="s">
        <v>82</v>
      </c>
      <c r="P81" s="13">
        <f t="shared" si="55"/>
        <v>0</v>
      </c>
      <c r="Q81" s="10" t="s">
        <v>67</v>
      </c>
      <c r="R81" s="13">
        <f t="shared" si="45"/>
        <v>5</v>
      </c>
      <c r="S81" s="10" t="s">
        <v>279</v>
      </c>
      <c r="T81" s="13">
        <f t="shared" si="46"/>
        <v>5</v>
      </c>
      <c r="U81" s="10" t="s">
        <v>77</v>
      </c>
      <c r="V81" s="13">
        <f t="shared" si="47"/>
        <v>5</v>
      </c>
      <c r="W81" s="10" t="s">
        <v>85</v>
      </c>
      <c r="X81" s="13">
        <f t="shared" si="48"/>
        <v>0</v>
      </c>
      <c r="Y81" s="10" t="s">
        <v>94</v>
      </c>
      <c r="Z81" s="13">
        <f t="shared" si="49"/>
        <v>0</v>
      </c>
      <c r="AA81" s="10" t="s">
        <v>66</v>
      </c>
      <c r="AB81" s="13">
        <f t="shared" si="56"/>
        <v>0</v>
      </c>
      <c r="AC81" s="10" t="s">
        <v>77</v>
      </c>
      <c r="AD81" s="13">
        <f t="shared" si="57"/>
        <v>0</v>
      </c>
      <c r="AE81" s="10" t="s">
        <v>110</v>
      </c>
      <c r="AF81" s="13">
        <f t="shared" si="58"/>
        <v>0</v>
      </c>
      <c r="AG81" s="10" t="s">
        <v>596</v>
      </c>
      <c r="AH81" s="13">
        <f t="shared" si="59"/>
        <v>0</v>
      </c>
      <c r="AI81" s="41">
        <v>2</v>
      </c>
      <c r="AJ81" s="13">
        <f t="shared" si="60"/>
        <v>0</v>
      </c>
      <c r="AK81" s="10" t="s">
        <v>76</v>
      </c>
      <c r="AL81" s="13">
        <f t="shared" si="61"/>
        <v>0</v>
      </c>
      <c r="AM81" s="10">
        <v>7</v>
      </c>
      <c r="AN81" s="13">
        <f t="shared" si="62"/>
        <v>5</v>
      </c>
      <c r="AO81" s="10">
        <v>13</v>
      </c>
      <c r="AP81" s="13">
        <f t="shared" si="63"/>
        <v>0</v>
      </c>
      <c r="AQ81" s="10" t="s">
        <v>111</v>
      </c>
      <c r="AR81" s="13">
        <f t="shared" si="64"/>
        <v>0</v>
      </c>
      <c r="AS81" s="10" t="s">
        <v>608</v>
      </c>
      <c r="AT81" s="13">
        <f t="shared" si="65"/>
        <v>0</v>
      </c>
      <c r="AU81" s="10" t="s">
        <v>87</v>
      </c>
      <c r="AV81" s="13">
        <f t="shared" si="66"/>
        <v>5</v>
      </c>
      <c r="AW81" s="10" t="s">
        <v>47</v>
      </c>
      <c r="AX81" s="10">
        <f>IF(AW81='Top Scorers'!$A$2,'Top Scorers'!$B$2,IF(AW81='Top Scorers'!$A$3,'Top Scorers'!$B$3,IF(AW81='Top Scorers'!$A$4,'Top Scorers'!$B$4,IF(AW81='Top Scorers'!$A$5,'Top Scorers'!$B$5,IF(AW81='Top Scorers'!$A$6,'Top Scorers'!$B$6,IF(AW81='Top Scorers'!$A$7,'Top Scorers'!$B$7,IF(AW81='Top Scorers'!$A$8,'Top Scorers'!$B$8,IF(AW81='Top Scorers'!$A$9,'Top Scorers'!$B$9,IF(AW81='Top Scorers'!$A$10,'Top Scorers'!$B$10,IF(AW81='Top Scorers'!$A$11,'Top Scorers'!$B$11,IF(AW81='Top Scorers'!$A$12,'Top Scorers'!$B$12,IF(AW81='Top Scorers'!$A$13,'Top Scorers'!$B$13,IF(AW81='Top Scorers'!$A$14,'Top Scorers'!$B$14,IF(AW81='Top Scorers'!$A$15,'Top Scorers'!$B$15,IF(AW81='Top Scorers'!$A$16,'Top Scorers'!$B$16,IF(AW81='Top Scorers'!$A$17,'Top Scorers'!$B$17,IF(AW81='Top Scorers'!$A$18,'Top Scorers'!$B$18,IF(AW81='Top Scorers'!$A$19,'Top Scorers'!$B$19,IF(AW81='Top Scorers'!$A$20,'Top Scorers'!$B$20,IF(AW81='Top Scorers'!$A$21,'Top Scorers'!$B$21,IF(AW81='Top Scorers'!$A$22,'Top Scorers'!$B$22,IF(AW81='Top Scorers'!$A$23,'Top Scorers'!$B$23,IF(AW81='Top Scorers'!$A$24,'Top Scorers'!$B$24,IF(AW81='Top Scorers'!$A$25,'Top Scorers'!$B$25,))))))))))))))))))))))))</f>
        <v>0</v>
      </c>
      <c r="AY81" s="13">
        <f>IF(AW81='Top Scorers'!$A$2,'Top Scorers'!$C$2,IF(AW81='Top Scorers'!$A$3,'Top Scorers'!$C$3,IF(AW81='Top Scorers'!$A$4,'Top Scorers'!$C$4,IF(AW81='Top Scorers'!$A$5,'Top Scorers'!$C$5,IF(AW81='Top Scorers'!$A$6,'Top Scorers'!$C$6,IF(AW81='Top Scorers'!$A$7,'Top Scorers'!$C$7,IF(AW81='Top Scorers'!$A$8,'Top Scorers'!$C$8,IF(AW81='Top Scorers'!$A$9,'Top Scorers'!$C$9,IF(AW81='Top Scorers'!$A$10,'Top Scorers'!$C$10,IF(AW81='Top Scorers'!$A$11,'Top Scorers'!$C$11,IF(AW81='Top Scorers'!$A$12,'Top Scorers'!$C$12,IF(AW81='Top Scorers'!$A$13,'Top Scorers'!$C$13,IF(AW81='Top Scorers'!$A$14,'Top Scorers'!$C$14,IF(AW81='Top Scorers'!$A$15,'Top Scorers'!$C$15,IF(AW81='Top Scorers'!$A$16,'Top Scorers'!$C$16,IF(AW81='Top Scorers'!$A$17,'Top Scorers'!$C$17,IF(AW81='Top Scorers'!$A$18,'Top Scorers'!$C$18,IF(AW81='Top Scorers'!$A$19,'Top Scorers'!$C$19,IF(AW81='Top Scorers'!$A$20,'Top Scorers'!$C$20,IF(AW81='Top Scorers'!$A$21,'Top Scorers'!$C$21,IF(AW81='Top Scorers'!$A$22,'Top Scorers'!$C$22,IF(AW81='Top Scorers'!$A$23,'Top Scorers'!$C$23,IF(AW81='Top Scorers'!$A$24,'Top Scorers'!$C$24,IF(AW81='Top Scorers'!$A$25,'Top Scorers'!$C$25,))))))))))))))))))))))))</f>
        <v>4</v>
      </c>
      <c r="AZ81" s="10" t="s">
        <v>619</v>
      </c>
      <c r="BA81" s="15">
        <f t="shared" si="67"/>
        <v>0</v>
      </c>
      <c r="BB81" s="15">
        <f t="shared" si="68"/>
        <v>34</v>
      </c>
      <c r="BC81" s="21" t="s">
        <v>644</v>
      </c>
    </row>
    <row r="82" spans="1:55" x14ac:dyDescent="0.25">
      <c r="A82" t="s">
        <v>486</v>
      </c>
      <c r="B82" t="s">
        <v>318</v>
      </c>
      <c r="C82" t="s">
        <v>326</v>
      </c>
      <c r="D82" s="7"/>
      <c r="E82" s="10" t="s">
        <v>92</v>
      </c>
      <c r="F82" s="13">
        <f t="shared" si="50"/>
        <v>5</v>
      </c>
      <c r="G82" s="10" t="s">
        <v>70</v>
      </c>
      <c r="H82" s="13">
        <f t="shared" si="51"/>
        <v>0</v>
      </c>
      <c r="I82" s="10" t="s">
        <v>68</v>
      </c>
      <c r="J82" s="13">
        <f t="shared" si="52"/>
        <v>0</v>
      </c>
      <c r="K82" s="10" t="s">
        <v>67</v>
      </c>
      <c r="L82" s="13">
        <f t="shared" si="53"/>
        <v>0</v>
      </c>
      <c r="M82" s="10" t="s">
        <v>70</v>
      </c>
      <c r="N82" s="13">
        <f t="shared" si="54"/>
        <v>0</v>
      </c>
      <c r="O82" s="10" t="s">
        <v>82</v>
      </c>
      <c r="P82" s="13">
        <f t="shared" si="55"/>
        <v>0</v>
      </c>
      <c r="Q82" s="10" t="s">
        <v>67</v>
      </c>
      <c r="R82" s="13">
        <f t="shared" si="45"/>
        <v>5</v>
      </c>
      <c r="S82" s="10" t="s">
        <v>279</v>
      </c>
      <c r="T82" s="13">
        <f t="shared" si="46"/>
        <v>5</v>
      </c>
      <c r="U82" s="10" t="s">
        <v>77</v>
      </c>
      <c r="V82" s="13">
        <f t="shared" si="47"/>
        <v>5</v>
      </c>
      <c r="W82" s="10" t="s">
        <v>72</v>
      </c>
      <c r="X82" s="13">
        <f t="shared" si="48"/>
        <v>5</v>
      </c>
      <c r="Y82" s="10" t="s">
        <v>94</v>
      </c>
      <c r="Z82" s="13">
        <f t="shared" si="49"/>
        <v>0</v>
      </c>
      <c r="AA82" s="10" t="s">
        <v>110</v>
      </c>
      <c r="AB82" s="13">
        <f t="shared" si="56"/>
        <v>0</v>
      </c>
      <c r="AC82" s="10" t="s">
        <v>85</v>
      </c>
      <c r="AD82" s="13">
        <f t="shared" si="57"/>
        <v>0</v>
      </c>
      <c r="AE82" s="10" t="s">
        <v>110</v>
      </c>
      <c r="AF82" s="13">
        <f t="shared" si="58"/>
        <v>0</v>
      </c>
      <c r="AG82" s="10" t="s">
        <v>597</v>
      </c>
      <c r="AH82" s="13">
        <f t="shared" si="59"/>
        <v>5</v>
      </c>
      <c r="AI82" s="41">
        <v>3</v>
      </c>
      <c r="AJ82" s="13">
        <f t="shared" si="60"/>
        <v>5</v>
      </c>
      <c r="AK82" s="10" t="s">
        <v>201</v>
      </c>
      <c r="AL82" s="13">
        <f t="shared" si="61"/>
        <v>10</v>
      </c>
      <c r="AM82" s="10">
        <v>5</v>
      </c>
      <c r="AN82" s="13">
        <f t="shared" si="62"/>
        <v>0</v>
      </c>
      <c r="AO82" s="10">
        <v>13</v>
      </c>
      <c r="AP82" s="13">
        <f t="shared" si="63"/>
        <v>0</v>
      </c>
      <c r="AQ82" s="10" t="s">
        <v>110</v>
      </c>
      <c r="AR82" s="13">
        <f t="shared" si="64"/>
        <v>0</v>
      </c>
      <c r="AS82" s="10" t="s">
        <v>609</v>
      </c>
      <c r="AT82" s="13">
        <f t="shared" si="65"/>
        <v>0</v>
      </c>
      <c r="AU82" s="10" t="s">
        <v>611</v>
      </c>
      <c r="AV82" s="13">
        <f t="shared" si="66"/>
        <v>0</v>
      </c>
      <c r="AW82" s="10" t="s">
        <v>32</v>
      </c>
      <c r="AX82" s="10">
        <f>IF(AW82='Top Scorers'!$A$2,'Top Scorers'!$B$2,IF(AW82='Top Scorers'!$A$3,'Top Scorers'!$B$3,IF(AW82='Top Scorers'!$A$4,'Top Scorers'!$B$4,IF(AW82='Top Scorers'!$A$5,'Top Scorers'!$B$5,IF(AW82='Top Scorers'!$A$6,'Top Scorers'!$B$6,IF(AW82='Top Scorers'!$A$7,'Top Scorers'!$B$7,IF(AW82='Top Scorers'!$A$8,'Top Scorers'!$B$8,IF(AW82='Top Scorers'!$A$9,'Top Scorers'!$B$9,IF(AW82='Top Scorers'!$A$10,'Top Scorers'!$B$10,IF(AW82='Top Scorers'!$A$11,'Top Scorers'!$B$11,IF(AW82='Top Scorers'!$A$12,'Top Scorers'!$B$12,IF(AW82='Top Scorers'!$A$13,'Top Scorers'!$B$13,IF(AW82='Top Scorers'!$A$14,'Top Scorers'!$B$14,IF(AW82='Top Scorers'!$A$15,'Top Scorers'!$B$15,IF(AW82='Top Scorers'!$A$16,'Top Scorers'!$B$16,IF(AW82='Top Scorers'!$A$17,'Top Scorers'!$B$17,IF(AW82='Top Scorers'!$A$18,'Top Scorers'!$B$18,IF(AW82='Top Scorers'!$A$19,'Top Scorers'!$B$19,IF(AW82='Top Scorers'!$A$20,'Top Scorers'!$B$20,IF(AW82='Top Scorers'!$A$21,'Top Scorers'!$B$21,IF(AW82='Top Scorers'!$A$22,'Top Scorers'!$B$22,IF(AW82='Top Scorers'!$A$23,'Top Scorers'!$B$23,IF(AW82='Top Scorers'!$A$24,'Top Scorers'!$B$24,IF(AW82='Top Scorers'!$A$25,'Top Scorers'!$B$25,))))))))))))))))))))))))</f>
        <v>3</v>
      </c>
      <c r="AY82" s="13">
        <f>IF(AW82='Top Scorers'!$A$2,'Top Scorers'!$C$2,IF(AW82='Top Scorers'!$A$3,'Top Scorers'!$C$3,IF(AW82='Top Scorers'!$A$4,'Top Scorers'!$C$4,IF(AW82='Top Scorers'!$A$5,'Top Scorers'!$C$5,IF(AW82='Top Scorers'!$A$6,'Top Scorers'!$C$6,IF(AW82='Top Scorers'!$A$7,'Top Scorers'!$C$7,IF(AW82='Top Scorers'!$A$8,'Top Scorers'!$C$8,IF(AW82='Top Scorers'!$A$9,'Top Scorers'!$C$9,IF(AW82='Top Scorers'!$A$10,'Top Scorers'!$C$10,IF(AW82='Top Scorers'!$A$11,'Top Scorers'!$C$11,IF(AW82='Top Scorers'!$A$12,'Top Scorers'!$C$12,IF(AW82='Top Scorers'!$A$13,'Top Scorers'!$C$13,IF(AW82='Top Scorers'!$A$14,'Top Scorers'!$C$14,IF(AW82='Top Scorers'!$A$15,'Top Scorers'!$C$15,IF(AW82='Top Scorers'!$A$16,'Top Scorers'!$C$16,IF(AW82='Top Scorers'!$A$17,'Top Scorers'!$C$17,IF(AW82='Top Scorers'!$A$18,'Top Scorers'!$C$18,IF(AW82='Top Scorers'!$A$19,'Top Scorers'!$C$19,IF(AW82='Top Scorers'!$A$20,'Top Scorers'!$C$20,IF(AW82='Top Scorers'!$A$21,'Top Scorers'!$C$21,IF(AW82='Top Scorers'!$A$22,'Top Scorers'!$C$22,IF(AW82='Top Scorers'!$A$23,'Top Scorers'!$C$23,IF(AW82='Top Scorers'!$A$24,'Top Scorers'!$C$24,IF(AW82='Top Scorers'!$A$25,'Top Scorers'!$C$25,))))))))))))))))))))))))</f>
        <v>31</v>
      </c>
      <c r="AZ82" s="10" t="s">
        <v>620</v>
      </c>
      <c r="BA82" s="15">
        <f t="shared" si="67"/>
        <v>5</v>
      </c>
      <c r="BB82" s="15">
        <f t="shared" si="68"/>
        <v>90</v>
      </c>
      <c r="BC82" s="21" t="s">
        <v>155</v>
      </c>
    </row>
    <row r="83" spans="1:55" x14ac:dyDescent="0.25">
      <c r="A83" t="s">
        <v>487</v>
      </c>
      <c r="B83" t="s">
        <v>327</v>
      </c>
      <c r="C83" t="s">
        <v>323</v>
      </c>
      <c r="D83" s="7"/>
      <c r="E83" s="10" t="s">
        <v>83</v>
      </c>
      <c r="F83" s="13">
        <f t="shared" si="50"/>
        <v>0</v>
      </c>
      <c r="G83" s="10" t="s">
        <v>116</v>
      </c>
      <c r="H83" s="13">
        <f t="shared" si="51"/>
        <v>0</v>
      </c>
      <c r="I83" s="10" t="s">
        <v>68</v>
      </c>
      <c r="J83" s="13">
        <f t="shared" si="52"/>
        <v>0</v>
      </c>
      <c r="K83" s="10" t="s">
        <v>69</v>
      </c>
      <c r="L83" s="13">
        <f t="shared" si="53"/>
        <v>0</v>
      </c>
      <c r="M83" s="10" t="s">
        <v>70</v>
      </c>
      <c r="N83" s="13">
        <f t="shared" si="54"/>
        <v>0</v>
      </c>
      <c r="O83" s="10" t="s">
        <v>67</v>
      </c>
      <c r="P83" s="13">
        <f t="shared" si="55"/>
        <v>5</v>
      </c>
      <c r="Q83" s="10" t="s">
        <v>67</v>
      </c>
      <c r="R83" s="13">
        <f t="shared" si="45"/>
        <v>5</v>
      </c>
      <c r="S83" s="10" t="s">
        <v>279</v>
      </c>
      <c r="T83" s="13">
        <f t="shared" si="46"/>
        <v>5</v>
      </c>
      <c r="U83" s="10" t="s">
        <v>77</v>
      </c>
      <c r="V83" s="13">
        <f t="shared" si="47"/>
        <v>5</v>
      </c>
      <c r="W83" s="10" t="s">
        <v>72</v>
      </c>
      <c r="X83" s="13">
        <f t="shared" si="48"/>
        <v>5</v>
      </c>
      <c r="Y83" s="10" t="s">
        <v>94</v>
      </c>
      <c r="Z83" s="13">
        <f t="shared" si="49"/>
        <v>0</v>
      </c>
      <c r="AA83" s="10" t="s">
        <v>66</v>
      </c>
      <c r="AB83" s="13">
        <f t="shared" si="56"/>
        <v>0</v>
      </c>
      <c r="AC83" s="10" t="s">
        <v>93</v>
      </c>
      <c r="AD83" s="13">
        <f t="shared" si="57"/>
        <v>0</v>
      </c>
      <c r="AE83" s="10" t="s">
        <v>93</v>
      </c>
      <c r="AF83" s="13">
        <f t="shared" si="58"/>
        <v>0</v>
      </c>
      <c r="AG83" s="10" t="s">
        <v>596</v>
      </c>
      <c r="AH83" s="13">
        <f t="shared" si="59"/>
        <v>0</v>
      </c>
      <c r="AI83" s="41">
        <v>2</v>
      </c>
      <c r="AJ83" s="13">
        <f t="shared" si="60"/>
        <v>0</v>
      </c>
      <c r="AK83" s="10" t="s">
        <v>76</v>
      </c>
      <c r="AL83" s="13">
        <f t="shared" si="61"/>
        <v>0</v>
      </c>
      <c r="AM83" s="10">
        <v>7</v>
      </c>
      <c r="AN83" s="13">
        <f t="shared" si="62"/>
        <v>5</v>
      </c>
      <c r="AO83" s="10">
        <v>12</v>
      </c>
      <c r="AP83" s="13">
        <f t="shared" si="63"/>
        <v>0</v>
      </c>
      <c r="AQ83" s="10" t="s">
        <v>111</v>
      </c>
      <c r="AR83" s="13">
        <f t="shared" si="64"/>
        <v>0</v>
      </c>
      <c r="AS83" s="10" t="s">
        <v>608</v>
      </c>
      <c r="AT83" s="13">
        <f t="shared" si="65"/>
        <v>0</v>
      </c>
      <c r="AU83" s="10" t="s">
        <v>87</v>
      </c>
      <c r="AV83" s="13">
        <f t="shared" si="66"/>
        <v>5</v>
      </c>
      <c r="AW83" s="10" t="s">
        <v>34</v>
      </c>
      <c r="AX83" s="10">
        <f>IF(AW83='Top Scorers'!$A$2,'Top Scorers'!$B$2,IF(AW83='Top Scorers'!$A$3,'Top Scorers'!$B$3,IF(AW83='Top Scorers'!$A$4,'Top Scorers'!$B$4,IF(AW83='Top Scorers'!$A$5,'Top Scorers'!$B$5,IF(AW83='Top Scorers'!$A$6,'Top Scorers'!$B$6,IF(AW83='Top Scorers'!$A$7,'Top Scorers'!$B$7,IF(AW83='Top Scorers'!$A$8,'Top Scorers'!$B$8,IF(AW83='Top Scorers'!$A$9,'Top Scorers'!$B$9,IF(AW83='Top Scorers'!$A$10,'Top Scorers'!$B$10,IF(AW83='Top Scorers'!$A$11,'Top Scorers'!$B$11,IF(AW83='Top Scorers'!$A$12,'Top Scorers'!$B$12,IF(AW83='Top Scorers'!$A$13,'Top Scorers'!$B$13,IF(AW83='Top Scorers'!$A$14,'Top Scorers'!$B$14,IF(AW83='Top Scorers'!$A$15,'Top Scorers'!$B$15,IF(AW83='Top Scorers'!$A$16,'Top Scorers'!$B$16,IF(AW83='Top Scorers'!$A$17,'Top Scorers'!$B$17,IF(AW83='Top Scorers'!$A$18,'Top Scorers'!$B$18,IF(AW83='Top Scorers'!$A$19,'Top Scorers'!$B$19,IF(AW83='Top Scorers'!$A$20,'Top Scorers'!$B$20,IF(AW83='Top Scorers'!$A$21,'Top Scorers'!$B$21,IF(AW83='Top Scorers'!$A$22,'Top Scorers'!$B$22,IF(AW83='Top Scorers'!$A$23,'Top Scorers'!$B$23,IF(AW83='Top Scorers'!$A$24,'Top Scorers'!$B$24,IF(AW83='Top Scorers'!$A$25,'Top Scorers'!$B$25,))))))))))))))))))))))))</f>
        <v>3</v>
      </c>
      <c r="AY83" s="13">
        <f>IF(AW83='Top Scorers'!$A$2,'Top Scorers'!$C$2,IF(AW83='Top Scorers'!$A$3,'Top Scorers'!$C$3,IF(AW83='Top Scorers'!$A$4,'Top Scorers'!$C$4,IF(AW83='Top Scorers'!$A$5,'Top Scorers'!$C$5,IF(AW83='Top Scorers'!$A$6,'Top Scorers'!$C$6,IF(AW83='Top Scorers'!$A$7,'Top Scorers'!$C$7,IF(AW83='Top Scorers'!$A$8,'Top Scorers'!$C$8,IF(AW83='Top Scorers'!$A$9,'Top Scorers'!$C$9,IF(AW83='Top Scorers'!$A$10,'Top Scorers'!$C$10,IF(AW83='Top Scorers'!$A$11,'Top Scorers'!$C$11,IF(AW83='Top Scorers'!$A$12,'Top Scorers'!$C$12,IF(AW83='Top Scorers'!$A$13,'Top Scorers'!$C$13,IF(AW83='Top Scorers'!$A$14,'Top Scorers'!$C$14,IF(AW83='Top Scorers'!$A$15,'Top Scorers'!$C$15,IF(AW83='Top Scorers'!$A$16,'Top Scorers'!$C$16,IF(AW83='Top Scorers'!$A$17,'Top Scorers'!$C$17,IF(AW83='Top Scorers'!$A$18,'Top Scorers'!$C$18,IF(AW83='Top Scorers'!$A$19,'Top Scorers'!$C$19,IF(AW83='Top Scorers'!$A$20,'Top Scorers'!$C$20,IF(AW83='Top Scorers'!$A$21,'Top Scorers'!$C$21,IF(AW83='Top Scorers'!$A$22,'Top Scorers'!$C$22,IF(AW83='Top Scorers'!$A$23,'Top Scorers'!$C$23,IF(AW83='Top Scorers'!$A$24,'Top Scorers'!$C$24,IF(AW83='Top Scorers'!$A$25,'Top Scorers'!$C$25,))))))))))))))))))))))))</f>
        <v>66</v>
      </c>
      <c r="AZ83" s="10" t="s">
        <v>619</v>
      </c>
      <c r="BA83" s="15">
        <f t="shared" si="67"/>
        <v>0</v>
      </c>
      <c r="BB83" s="15">
        <f t="shared" si="68"/>
        <v>110</v>
      </c>
      <c r="BC83" s="21" t="s">
        <v>155</v>
      </c>
    </row>
    <row r="84" spans="1:55" x14ac:dyDescent="0.25">
      <c r="A84" t="s">
        <v>488</v>
      </c>
      <c r="B84" t="s">
        <v>328</v>
      </c>
      <c r="C84" t="s">
        <v>329</v>
      </c>
      <c r="D84" s="7"/>
      <c r="E84" s="10" t="s">
        <v>92</v>
      </c>
      <c r="F84" s="13">
        <f t="shared" si="50"/>
        <v>5</v>
      </c>
      <c r="G84" s="10" t="s">
        <v>110</v>
      </c>
      <c r="H84" s="13">
        <f t="shared" si="51"/>
        <v>0</v>
      </c>
      <c r="I84" s="10" t="s">
        <v>68</v>
      </c>
      <c r="J84" s="13">
        <f t="shared" si="52"/>
        <v>0</v>
      </c>
      <c r="K84" s="10" t="s">
        <v>67</v>
      </c>
      <c r="L84" s="13">
        <f t="shared" si="53"/>
        <v>0</v>
      </c>
      <c r="M84" s="10" t="s">
        <v>70</v>
      </c>
      <c r="N84" s="13">
        <f t="shared" si="54"/>
        <v>0</v>
      </c>
      <c r="O84" s="10" t="s">
        <v>82</v>
      </c>
      <c r="P84" s="13">
        <f t="shared" si="55"/>
        <v>0</v>
      </c>
      <c r="Q84" s="10" t="s">
        <v>92</v>
      </c>
      <c r="R84" s="13">
        <f t="shared" si="45"/>
        <v>0</v>
      </c>
      <c r="S84" s="10" t="s">
        <v>74</v>
      </c>
      <c r="T84" s="13">
        <f t="shared" si="46"/>
        <v>0</v>
      </c>
      <c r="U84" s="10" t="s">
        <v>71</v>
      </c>
      <c r="V84" s="13">
        <f t="shared" si="47"/>
        <v>0</v>
      </c>
      <c r="W84" s="10" t="s">
        <v>72</v>
      </c>
      <c r="X84" s="13">
        <f t="shared" si="48"/>
        <v>5</v>
      </c>
      <c r="Y84" s="10" t="s">
        <v>73</v>
      </c>
      <c r="Z84" s="13">
        <f t="shared" si="49"/>
        <v>5</v>
      </c>
      <c r="AA84" s="10" t="s">
        <v>109</v>
      </c>
      <c r="AB84" s="13">
        <f t="shared" si="56"/>
        <v>0</v>
      </c>
      <c r="AC84" s="10" t="s">
        <v>86</v>
      </c>
      <c r="AD84" s="13">
        <f t="shared" si="57"/>
        <v>0</v>
      </c>
      <c r="AE84" s="10" t="s">
        <v>92</v>
      </c>
      <c r="AF84" s="13">
        <f t="shared" si="58"/>
        <v>0</v>
      </c>
      <c r="AG84" s="10" t="s">
        <v>597</v>
      </c>
      <c r="AH84" s="13">
        <f t="shared" si="59"/>
        <v>5</v>
      </c>
      <c r="AI84" s="41">
        <v>5</v>
      </c>
      <c r="AJ84" s="13">
        <f t="shared" si="60"/>
        <v>0</v>
      </c>
      <c r="AK84" s="10" t="s">
        <v>76</v>
      </c>
      <c r="AL84" s="13">
        <f t="shared" si="61"/>
        <v>0</v>
      </c>
      <c r="AM84" s="10">
        <v>4</v>
      </c>
      <c r="AN84" s="13">
        <f t="shared" si="62"/>
        <v>0</v>
      </c>
      <c r="AO84" s="10">
        <v>9</v>
      </c>
      <c r="AP84" s="13">
        <f t="shared" si="63"/>
        <v>0</v>
      </c>
      <c r="AQ84" s="10" t="s">
        <v>150</v>
      </c>
      <c r="AR84" s="13">
        <f t="shared" si="64"/>
        <v>5</v>
      </c>
      <c r="AS84" s="10" t="s">
        <v>608</v>
      </c>
      <c r="AT84" s="13">
        <f t="shared" si="65"/>
        <v>0</v>
      </c>
      <c r="AU84" s="10" t="s">
        <v>87</v>
      </c>
      <c r="AV84" s="13">
        <f t="shared" si="66"/>
        <v>5</v>
      </c>
      <c r="AW84" s="10" t="s">
        <v>32</v>
      </c>
      <c r="AX84" s="10">
        <f>IF(AW84='Top Scorers'!$A$2,'Top Scorers'!$B$2,IF(AW84='Top Scorers'!$A$3,'Top Scorers'!$B$3,IF(AW84='Top Scorers'!$A$4,'Top Scorers'!$B$4,IF(AW84='Top Scorers'!$A$5,'Top Scorers'!$B$5,IF(AW84='Top Scorers'!$A$6,'Top Scorers'!$B$6,IF(AW84='Top Scorers'!$A$7,'Top Scorers'!$B$7,IF(AW84='Top Scorers'!$A$8,'Top Scorers'!$B$8,IF(AW84='Top Scorers'!$A$9,'Top Scorers'!$B$9,IF(AW84='Top Scorers'!$A$10,'Top Scorers'!$B$10,IF(AW84='Top Scorers'!$A$11,'Top Scorers'!$B$11,IF(AW84='Top Scorers'!$A$12,'Top Scorers'!$B$12,IF(AW84='Top Scorers'!$A$13,'Top Scorers'!$B$13,IF(AW84='Top Scorers'!$A$14,'Top Scorers'!$B$14,IF(AW84='Top Scorers'!$A$15,'Top Scorers'!$B$15,IF(AW84='Top Scorers'!$A$16,'Top Scorers'!$B$16,IF(AW84='Top Scorers'!$A$17,'Top Scorers'!$B$17,IF(AW84='Top Scorers'!$A$18,'Top Scorers'!$B$18,IF(AW84='Top Scorers'!$A$19,'Top Scorers'!$B$19,IF(AW84='Top Scorers'!$A$20,'Top Scorers'!$B$20,IF(AW84='Top Scorers'!$A$21,'Top Scorers'!$B$21,IF(AW84='Top Scorers'!$A$22,'Top Scorers'!$B$22,IF(AW84='Top Scorers'!$A$23,'Top Scorers'!$B$23,IF(AW84='Top Scorers'!$A$24,'Top Scorers'!$B$24,IF(AW84='Top Scorers'!$A$25,'Top Scorers'!$B$25,))))))))))))))))))))))))</f>
        <v>3</v>
      </c>
      <c r="AY84" s="13">
        <f>IF(AW84='Top Scorers'!$A$2,'Top Scorers'!$C$2,IF(AW84='Top Scorers'!$A$3,'Top Scorers'!$C$3,IF(AW84='Top Scorers'!$A$4,'Top Scorers'!$C$4,IF(AW84='Top Scorers'!$A$5,'Top Scorers'!$C$5,IF(AW84='Top Scorers'!$A$6,'Top Scorers'!$C$6,IF(AW84='Top Scorers'!$A$7,'Top Scorers'!$C$7,IF(AW84='Top Scorers'!$A$8,'Top Scorers'!$C$8,IF(AW84='Top Scorers'!$A$9,'Top Scorers'!$C$9,IF(AW84='Top Scorers'!$A$10,'Top Scorers'!$C$10,IF(AW84='Top Scorers'!$A$11,'Top Scorers'!$C$11,IF(AW84='Top Scorers'!$A$12,'Top Scorers'!$C$12,IF(AW84='Top Scorers'!$A$13,'Top Scorers'!$C$13,IF(AW84='Top Scorers'!$A$14,'Top Scorers'!$C$14,IF(AW84='Top Scorers'!$A$15,'Top Scorers'!$C$15,IF(AW84='Top Scorers'!$A$16,'Top Scorers'!$C$16,IF(AW84='Top Scorers'!$A$17,'Top Scorers'!$C$17,IF(AW84='Top Scorers'!$A$18,'Top Scorers'!$C$18,IF(AW84='Top Scorers'!$A$19,'Top Scorers'!$C$19,IF(AW84='Top Scorers'!$A$20,'Top Scorers'!$C$20,IF(AW84='Top Scorers'!$A$21,'Top Scorers'!$C$21,IF(AW84='Top Scorers'!$A$22,'Top Scorers'!$C$22,IF(AW84='Top Scorers'!$A$23,'Top Scorers'!$C$23,IF(AW84='Top Scorers'!$A$24,'Top Scorers'!$C$24,IF(AW84='Top Scorers'!$A$25,'Top Scorers'!$C$25,))))))))))))))))))))))))</f>
        <v>31</v>
      </c>
      <c r="AZ84" s="10" t="s">
        <v>620</v>
      </c>
      <c r="BA84" s="15">
        <f t="shared" si="67"/>
        <v>5</v>
      </c>
      <c r="BB84" s="15">
        <f t="shared" si="68"/>
        <v>75</v>
      </c>
      <c r="BC84" s="21" t="s">
        <v>629</v>
      </c>
    </row>
    <row r="85" spans="1:55" x14ac:dyDescent="0.25">
      <c r="A85" t="s">
        <v>489</v>
      </c>
      <c r="B85" t="s">
        <v>330</v>
      </c>
      <c r="C85" t="s">
        <v>331</v>
      </c>
      <c r="D85" s="7"/>
      <c r="E85" s="10" t="s">
        <v>92</v>
      </c>
      <c r="F85" s="13">
        <f t="shared" si="50"/>
        <v>5</v>
      </c>
      <c r="G85" s="10" t="s">
        <v>82</v>
      </c>
      <c r="H85" s="13">
        <f t="shared" si="51"/>
        <v>0</v>
      </c>
      <c r="I85" s="10" t="s">
        <v>132</v>
      </c>
      <c r="J85" s="13">
        <f t="shared" si="52"/>
        <v>0</v>
      </c>
      <c r="K85" s="10" t="s">
        <v>67</v>
      </c>
      <c r="L85" s="13">
        <f t="shared" si="53"/>
        <v>0</v>
      </c>
      <c r="M85" s="10" t="s">
        <v>74</v>
      </c>
      <c r="N85" s="13">
        <f t="shared" si="54"/>
        <v>0</v>
      </c>
      <c r="O85" s="10" t="s">
        <v>82</v>
      </c>
      <c r="P85" s="13">
        <f t="shared" si="55"/>
        <v>0</v>
      </c>
      <c r="Q85" s="10" t="s">
        <v>92</v>
      </c>
      <c r="R85" s="13">
        <f t="shared" si="45"/>
        <v>0</v>
      </c>
      <c r="S85" s="10" t="s">
        <v>74</v>
      </c>
      <c r="T85" s="13">
        <f t="shared" si="46"/>
        <v>0</v>
      </c>
      <c r="U85" s="10" t="s">
        <v>71</v>
      </c>
      <c r="V85" s="13">
        <f t="shared" si="47"/>
        <v>0</v>
      </c>
      <c r="W85" s="10" t="s">
        <v>85</v>
      </c>
      <c r="X85" s="13">
        <f t="shared" si="48"/>
        <v>0</v>
      </c>
      <c r="Y85" s="10" t="s">
        <v>94</v>
      </c>
      <c r="Z85" s="13">
        <f t="shared" si="49"/>
        <v>0</v>
      </c>
      <c r="AA85" s="10" t="s">
        <v>77</v>
      </c>
      <c r="AB85" s="13">
        <f t="shared" si="56"/>
        <v>0</v>
      </c>
      <c r="AC85" s="10" t="s">
        <v>72</v>
      </c>
      <c r="AD85" s="13">
        <f t="shared" si="57"/>
        <v>0</v>
      </c>
      <c r="AE85" s="10" t="s">
        <v>67</v>
      </c>
      <c r="AF85" s="13">
        <f t="shared" si="58"/>
        <v>0</v>
      </c>
      <c r="AG85" s="10" t="s">
        <v>597</v>
      </c>
      <c r="AH85" s="13">
        <f t="shared" si="59"/>
        <v>5</v>
      </c>
      <c r="AI85" s="41">
        <v>3</v>
      </c>
      <c r="AJ85" s="13">
        <f t="shared" si="60"/>
        <v>5</v>
      </c>
      <c r="AK85" s="10" t="s">
        <v>602</v>
      </c>
      <c r="AL85" s="13">
        <f t="shared" si="61"/>
        <v>0</v>
      </c>
      <c r="AM85" s="10">
        <v>5</v>
      </c>
      <c r="AN85" s="13">
        <f t="shared" si="62"/>
        <v>0</v>
      </c>
      <c r="AO85" s="10">
        <v>14</v>
      </c>
      <c r="AP85" s="13">
        <f t="shared" si="63"/>
        <v>0</v>
      </c>
      <c r="AQ85" s="10" t="s">
        <v>111</v>
      </c>
      <c r="AR85" s="13">
        <f t="shared" si="64"/>
        <v>0</v>
      </c>
      <c r="AS85" s="10" t="s">
        <v>609</v>
      </c>
      <c r="AT85" s="13">
        <f t="shared" si="65"/>
        <v>0</v>
      </c>
      <c r="AU85" s="10" t="s">
        <v>87</v>
      </c>
      <c r="AV85" s="13">
        <f t="shared" si="66"/>
        <v>5</v>
      </c>
      <c r="AW85" s="10" t="s">
        <v>32</v>
      </c>
      <c r="AX85" s="10">
        <f>IF(AW85='Top Scorers'!$A$2,'Top Scorers'!$B$2,IF(AW85='Top Scorers'!$A$3,'Top Scorers'!$B$3,IF(AW85='Top Scorers'!$A$4,'Top Scorers'!$B$4,IF(AW85='Top Scorers'!$A$5,'Top Scorers'!$B$5,IF(AW85='Top Scorers'!$A$6,'Top Scorers'!$B$6,IF(AW85='Top Scorers'!$A$7,'Top Scorers'!$B$7,IF(AW85='Top Scorers'!$A$8,'Top Scorers'!$B$8,IF(AW85='Top Scorers'!$A$9,'Top Scorers'!$B$9,IF(AW85='Top Scorers'!$A$10,'Top Scorers'!$B$10,IF(AW85='Top Scorers'!$A$11,'Top Scorers'!$B$11,IF(AW85='Top Scorers'!$A$12,'Top Scorers'!$B$12,IF(AW85='Top Scorers'!$A$13,'Top Scorers'!$B$13,IF(AW85='Top Scorers'!$A$14,'Top Scorers'!$B$14,IF(AW85='Top Scorers'!$A$15,'Top Scorers'!$B$15,IF(AW85='Top Scorers'!$A$16,'Top Scorers'!$B$16,IF(AW85='Top Scorers'!$A$17,'Top Scorers'!$B$17,IF(AW85='Top Scorers'!$A$18,'Top Scorers'!$B$18,IF(AW85='Top Scorers'!$A$19,'Top Scorers'!$B$19,IF(AW85='Top Scorers'!$A$20,'Top Scorers'!$B$20,IF(AW85='Top Scorers'!$A$21,'Top Scorers'!$B$21,IF(AW85='Top Scorers'!$A$22,'Top Scorers'!$B$22,IF(AW85='Top Scorers'!$A$23,'Top Scorers'!$B$23,IF(AW85='Top Scorers'!$A$24,'Top Scorers'!$B$24,IF(AW85='Top Scorers'!$A$25,'Top Scorers'!$B$25,))))))))))))))))))))))))</f>
        <v>3</v>
      </c>
      <c r="AY85" s="13">
        <f>IF(AW85='Top Scorers'!$A$2,'Top Scorers'!$C$2,IF(AW85='Top Scorers'!$A$3,'Top Scorers'!$C$3,IF(AW85='Top Scorers'!$A$4,'Top Scorers'!$C$4,IF(AW85='Top Scorers'!$A$5,'Top Scorers'!$C$5,IF(AW85='Top Scorers'!$A$6,'Top Scorers'!$C$6,IF(AW85='Top Scorers'!$A$7,'Top Scorers'!$C$7,IF(AW85='Top Scorers'!$A$8,'Top Scorers'!$C$8,IF(AW85='Top Scorers'!$A$9,'Top Scorers'!$C$9,IF(AW85='Top Scorers'!$A$10,'Top Scorers'!$C$10,IF(AW85='Top Scorers'!$A$11,'Top Scorers'!$C$11,IF(AW85='Top Scorers'!$A$12,'Top Scorers'!$C$12,IF(AW85='Top Scorers'!$A$13,'Top Scorers'!$C$13,IF(AW85='Top Scorers'!$A$14,'Top Scorers'!$C$14,IF(AW85='Top Scorers'!$A$15,'Top Scorers'!$C$15,IF(AW85='Top Scorers'!$A$16,'Top Scorers'!$C$16,IF(AW85='Top Scorers'!$A$17,'Top Scorers'!$C$17,IF(AW85='Top Scorers'!$A$18,'Top Scorers'!$C$18,IF(AW85='Top Scorers'!$A$19,'Top Scorers'!$C$19,IF(AW85='Top Scorers'!$A$20,'Top Scorers'!$C$20,IF(AW85='Top Scorers'!$A$21,'Top Scorers'!$C$21,IF(AW85='Top Scorers'!$A$22,'Top Scorers'!$C$22,IF(AW85='Top Scorers'!$A$23,'Top Scorers'!$C$23,IF(AW85='Top Scorers'!$A$24,'Top Scorers'!$C$24,IF(AW85='Top Scorers'!$A$25,'Top Scorers'!$C$25,))))))))))))))))))))))))</f>
        <v>31</v>
      </c>
      <c r="AZ85" s="10" t="s">
        <v>79</v>
      </c>
      <c r="BA85" s="15">
        <f t="shared" si="67"/>
        <v>0</v>
      </c>
      <c r="BB85" s="15">
        <f t="shared" si="68"/>
        <v>60</v>
      </c>
      <c r="BC85" s="21" t="s">
        <v>645</v>
      </c>
    </row>
    <row r="86" spans="1:55" x14ac:dyDescent="0.25">
      <c r="A86" t="s">
        <v>490</v>
      </c>
      <c r="B86" t="s">
        <v>332</v>
      </c>
      <c r="C86" t="s">
        <v>333</v>
      </c>
      <c r="D86" s="7"/>
      <c r="E86" s="10" t="s">
        <v>92</v>
      </c>
      <c r="F86" s="13">
        <f t="shared" si="50"/>
        <v>5</v>
      </c>
      <c r="G86" s="10" t="s">
        <v>82</v>
      </c>
      <c r="H86" s="13">
        <f t="shared" si="51"/>
        <v>0</v>
      </c>
      <c r="I86" s="10" t="s">
        <v>83</v>
      </c>
      <c r="J86" s="13">
        <f t="shared" si="52"/>
        <v>5</v>
      </c>
      <c r="K86" s="10" t="s">
        <v>69</v>
      </c>
      <c r="L86" s="13">
        <f t="shared" si="53"/>
        <v>0</v>
      </c>
      <c r="M86" s="10" t="s">
        <v>70</v>
      </c>
      <c r="N86" s="13">
        <f t="shared" si="54"/>
        <v>0</v>
      </c>
      <c r="O86" s="10" t="s">
        <v>82</v>
      </c>
      <c r="P86" s="13">
        <f t="shared" si="55"/>
        <v>0</v>
      </c>
      <c r="Q86" s="10" t="s">
        <v>92</v>
      </c>
      <c r="R86" s="13">
        <f t="shared" si="45"/>
        <v>0</v>
      </c>
      <c r="S86" s="10" t="s">
        <v>279</v>
      </c>
      <c r="T86" s="13">
        <f t="shared" si="46"/>
        <v>5</v>
      </c>
      <c r="U86" s="10" t="s">
        <v>71</v>
      </c>
      <c r="V86" s="13">
        <f t="shared" si="47"/>
        <v>0</v>
      </c>
      <c r="W86" s="10" t="s">
        <v>85</v>
      </c>
      <c r="X86" s="13">
        <f t="shared" si="48"/>
        <v>0</v>
      </c>
      <c r="Y86" s="10" t="s">
        <v>73</v>
      </c>
      <c r="Z86" s="13">
        <f t="shared" si="49"/>
        <v>5</v>
      </c>
      <c r="AA86" s="10" t="s">
        <v>111</v>
      </c>
      <c r="AB86" s="13">
        <f t="shared" si="56"/>
        <v>5</v>
      </c>
      <c r="AC86" s="10" t="s">
        <v>85</v>
      </c>
      <c r="AD86" s="13">
        <f t="shared" si="57"/>
        <v>0</v>
      </c>
      <c r="AE86" s="10" t="s">
        <v>116</v>
      </c>
      <c r="AF86" s="13">
        <f t="shared" si="58"/>
        <v>0</v>
      </c>
      <c r="AG86" s="10" t="s">
        <v>597</v>
      </c>
      <c r="AH86" s="13">
        <f t="shared" si="59"/>
        <v>5</v>
      </c>
      <c r="AI86" s="41">
        <v>2</v>
      </c>
      <c r="AJ86" s="13">
        <f t="shared" si="60"/>
        <v>0</v>
      </c>
      <c r="AK86" s="10" t="s">
        <v>201</v>
      </c>
      <c r="AL86" s="13">
        <f t="shared" si="61"/>
        <v>10</v>
      </c>
      <c r="AM86" s="10">
        <v>12</v>
      </c>
      <c r="AN86" s="13">
        <f t="shared" si="62"/>
        <v>0</v>
      </c>
      <c r="AO86" s="10">
        <v>14</v>
      </c>
      <c r="AP86" s="13">
        <f t="shared" si="63"/>
        <v>0</v>
      </c>
      <c r="AQ86" s="10" t="s">
        <v>77</v>
      </c>
      <c r="AR86" s="13">
        <f t="shared" si="64"/>
        <v>0</v>
      </c>
      <c r="AS86" s="10" t="s">
        <v>608</v>
      </c>
      <c r="AT86" s="13">
        <f t="shared" si="65"/>
        <v>0</v>
      </c>
      <c r="AU86" s="10" t="s">
        <v>614</v>
      </c>
      <c r="AV86" s="13">
        <f t="shared" si="66"/>
        <v>0</v>
      </c>
      <c r="AW86" s="10" t="s">
        <v>32</v>
      </c>
      <c r="AX86" s="10">
        <f>IF(AW86='Top Scorers'!$A$2,'Top Scorers'!$B$2,IF(AW86='Top Scorers'!$A$3,'Top Scorers'!$B$3,IF(AW86='Top Scorers'!$A$4,'Top Scorers'!$B$4,IF(AW86='Top Scorers'!$A$5,'Top Scorers'!$B$5,IF(AW86='Top Scorers'!$A$6,'Top Scorers'!$B$6,IF(AW86='Top Scorers'!$A$7,'Top Scorers'!$B$7,IF(AW86='Top Scorers'!$A$8,'Top Scorers'!$B$8,IF(AW86='Top Scorers'!$A$9,'Top Scorers'!$B$9,IF(AW86='Top Scorers'!$A$10,'Top Scorers'!$B$10,IF(AW86='Top Scorers'!$A$11,'Top Scorers'!$B$11,IF(AW86='Top Scorers'!$A$12,'Top Scorers'!$B$12,IF(AW86='Top Scorers'!$A$13,'Top Scorers'!$B$13,IF(AW86='Top Scorers'!$A$14,'Top Scorers'!$B$14,IF(AW86='Top Scorers'!$A$15,'Top Scorers'!$B$15,IF(AW86='Top Scorers'!$A$16,'Top Scorers'!$B$16,IF(AW86='Top Scorers'!$A$17,'Top Scorers'!$B$17,IF(AW86='Top Scorers'!$A$18,'Top Scorers'!$B$18,IF(AW86='Top Scorers'!$A$19,'Top Scorers'!$B$19,IF(AW86='Top Scorers'!$A$20,'Top Scorers'!$B$20,IF(AW86='Top Scorers'!$A$21,'Top Scorers'!$B$21,IF(AW86='Top Scorers'!$A$22,'Top Scorers'!$B$22,IF(AW86='Top Scorers'!$A$23,'Top Scorers'!$B$23,IF(AW86='Top Scorers'!$A$24,'Top Scorers'!$B$24,IF(AW86='Top Scorers'!$A$25,'Top Scorers'!$B$25,))))))))))))))))))))))))</f>
        <v>3</v>
      </c>
      <c r="AY86" s="13">
        <f>IF(AW86='Top Scorers'!$A$2,'Top Scorers'!$C$2,IF(AW86='Top Scorers'!$A$3,'Top Scorers'!$C$3,IF(AW86='Top Scorers'!$A$4,'Top Scorers'!$C$4,IF(AW86='Top Scorers'!$A$5,'Top Scorers'!$C$5,IF(AW86='Top Scorers'!$A$6,'Top Scorers'!$C$6,IF(AW86='Top Scorers'!$A$7,'Top Scorers'!$C$7,IF(AW86='Top Scorers'!$A$8,'Top Scorers'!$C$8,IF(AW86='Top Scorers'!$A$9,'Top Scorers'!$C$9,IF(AW86='Top Scorers'!$A$10,'Top Scorers'!$C$10,IF(AW86='Top Scorers'!$A$11,'Top Scorers'!$C$11,IF(AW86='Top Scorers'!$A$12,'Top Scorers'!$C$12,IF(AW86='Top Scorers'!$A$13,'Top Scorers'!$C$13,IF(AW86='Top Scorers'!$A$14,'Top Scorers'!$C$14,IF(AW86='Top Scorers'!$A$15,'Top Scorers'!$C$15,IF(AW86='Top Scorers'!$A$16,'Top Scorers'!$C$16,IF(AW86='Top Scorers'!$A$17,'Top Scorers'!$C$17,IF(AW86='Top Scorers'!$A$18,'Top Scorers'!$C$18,IF(AW86='Top Scorers'!$A$19,'Top Scorers'!$C$19,IF(AW86='Top Scorers'!$A$20,'Top Scorers'!$C$20,IF(AW86='Top Scorers'!$A$21,'Top Scorers'!$C$21,IF(AW86='Top Scorers'!$A$22,'Top Scorers'!$C$22,IF(AW86='Top Scorers'!$A$23,'Top Scorers'!$C$23,IF(AW86='Top Scorers'!$A$24,'Top Scorers'!$C$24,IF(AW86='Top Scorers'!$A$25,'Top Scorers'!$C$25,))))))))))))))))))))))))</f>
        <v>31</v>
      </c>
      <c r="AZ86" s="10" t="s">
        <v>619</v>
      </c>
      <c r="BA86" s="15">
        <f t="shared" si="67"/>
        <v>0</v>
      </c>
      <c r="BB86" s="15">
        <f t="shared" si="68"/>
        <v>80</v>
      </c>
      <c r="BC86" s="21" t="s">
        <v>285</v>
      </c>
    </row>
    <row r="87" spans="1:55" x14ac:dyDescent="0.25">
      <c r="A87" t="s">
        <v>491</v>
      </c>
      <c r="B87" t="s">
        <v>299</v>
      </c>
      <c r="C87" t="s">
        <v>334</v>
      </c>
      <c r="D87" s="7"/>
      <c r="E87" s="10" t="s">
        <v>70</v>
      </c>
      <c r="F87" s="13">
        <f t="shared" si="50"/>
        <v>0</v>
      </c>
      <c r="G87" s="10" t="s">
        <v>70</v>
      </c>
      <c r="H87" s="13">
        <f t="shared" si="51"/>
        <v>0</v>
      </c>
      <c r="I87" s="10" t="s">
        <v>68</v>
      </c>
      <c r="J87" s="13">
        <f t="shared" si="52"/>
        <v>0</v>
      </c>
      <c r="K87" s="10" t="s">
        <v>67</v>
      </c>
      <c r="L87" s="13">
        <f t="shared" si="53"/>
        <v>0</v>
      </c>
      <c r="M87" s="10" t="s">
        <v>70</v>
      </c>
      <c r="N87" s="13">
        <f t="shared" si="54"/>
        <v>0</v>
      </c>
      <c r="O87" s="10" t="s">
        <v>82</v>
      </c>
      <c r="P87" s="13">
        <f t="shared" si="55"/>
        <v>0</v>
      </c>
      <c r="Q87" s="10" t="s">
        <v>67</v>
      </c>
      <c r="R87" s="13">
        <f t="shared" si="45"/>
        <v>5</v>
      </c>
      <c r="S87" s="10" t="s">
        <v>279</v>
      </c>
      <c r="T87" s="13">
        <f t="shared" si="46"/>
        <v>5</v>
      </c>
      <c r="U87" s="10" t="s">
        <v>71</v>
      </c>
      <c r="V87" s="13">
        <f t="shared" si="47"/>
        <v>0</v>
      </c>
      <c r="W87" s="10" t="s">
        <v>85</v>
      </c>
      <c r="X87" s="13">
        <f t="shared" si="48"/>
        <v>0</v>
      </c>
      <c r="Y87" s="10" t="s">
        <v>94</v>
      </c>
      <c r="Z87" s="13">
        <f t="shared" si="49"/>
        <v>0</v>
      </c>
      <c r="AA87" s="10" t="s">
        <v>109</v>
      </c>
      <c r="AB87" s="13">
        <f t="shared" si="56"/>
        <v>0</v>
      </c>
      <c r="AC87" s="10" t="s">
        <v>191</v>
      </c>
      <c r="AD87" s="13">
        <f t="shared" si="57"/>
        <v>0</v>
      </c>
      <c r="AE87" s="10" t="s">
        <v>84</v>
      </c>
      <c r="AF87" s="13">
        <f t="shared" si="58"/>
        <v>5</v>
      </c>
      <c r="AG87" s="10" t="s">
        <v>288</v>
      </c>
      <c r="AH87" s="13">
        <f t="shared" si="59"/>
        <v>0</v>
      </c>
      <c r="AI87" s="41">
        <v>2</v>
      </c>
      <c r="AJ87" s="13">
        <f t="shared" si="60"/>
        <v>0</v>
      </c>
      <c r="AK87" s="10" t="s">
        <v>201</v>
      </c>
      <c r="AL87" s="13">
        <f t="shared" si="61"/>
        <v>10</v>
      </c>
      <c r="AM87" s="10">
        <v>8</v>
      </c>
      <c r="AN87" s="13">
        <f t="shared" si="62"/>
        <v>0</v>
      </c>
      <c r="AO87" s="10">
        <v>19</v>
      </c>
      <c r="AP87" s="13">
        <f t="shared" si="63"/>
        <v>5</v>
      </c>
      <c r="AQ87" s="10" t="s">
        <v>240</v>
      </c>
      <c r="AR87" s="13">
        <f t="shared" si="64"/>
        <v>0</v>
      </c>
      <c r="AS87" s="10" t="s">
        <v>608</v>
      </c>
      <c r="AT87" s="13">
        <f t="shared" si="65"/>
        <v>0</v>
      </c>
      <c r="AU87" s="10" t="s">
        <v>87</v>
      </c>
      <c r="AV87" s="13">
        <f t="shared" si="66"/>
        <v>5</v>
      </c>
      <c r="AW87" s="10" t="s">
        <v>40</v>
      </c>
      <c r="AX87" s="10">
        <f>IF(AW87='Top Scorers'!$A$2,'Top Scorers'!$B$2,IF(AW87='Top Scorers'!$A$3,'Top Scorers'!$B$3,IF(AW87='Top Scorers'!$A$4,'Top Scorers'!$B$4,IF(AW87='Top Scorers'!$A$5,'Top Scorers'!$B$5,IF(AW87='Top Scorers'!$A$6,'Top Scorers'!$B$6,IF(AW87='Top Scorers'!$A$7,'Top Scorers'!$B$7,IF(AW87='Top Scorers'!$A$8,'Top Scorers'!$B$8,IF(AW87='Top Scorers'!$A$9,'Top Scorers'!$B$9,IF(AW87='Top Scorers'!$A$10,'Top Scorers'!$B$10,IF(AW87='Top Scorers'!$A$11,'Top Scorers'!$B$11,IF(AW87='Top Scorers'!$A$12,'Top Scorers'!$B$12,IF(AW87='Top Scorers'!$A$13,'Top Scorers'!$B$13,IF(AW87='Top Scorers'!$A$14,'Top Scorers'!$B$14,IF(AW87='Top Scorers'!$A$15,'Top Scorers'!$B$15,IF(AW87='Top Scorers'!$A$16,'Top Scorers'!$B$16,IF(AW87='Top Scorers'!$A$17,'Top Scorers'!$B$17,IF(AW87='Top Scorers'!$A$18,'Top Scorers'!$B$18,IF(AW87='Top Scorers'!$A$19,'Top Scorers'!$B$19,IF(AW87='Top Scorers'!$A$20,'Top Scorers'!$B$20,IF(AW87='Top Scorers'!$A$21,'Top Scorers'!$B$21,IF(AW87='Top Scorers'!$A$22,'Top Scorers'!$B$22,IF(AW87='Top Scorers'!$A$23,'Top Scorers'!$B$23,IF(AW87='Top Scorers'!$A$24,'Top Scorers'!$B$24,IF(AW87='Top Scorers'!$A$25,'Top Scorers'!$B$25,))))))))))))))))))))))))</f>
        <v>1</v>
      </c>
      <c r="AY87" s="13">
        <f>IF(AW87='Top Scorers'!$A$2,'Top Scorers'!$C$2,IF(AW87='Top Scorers'!$A$3,'Top Scorers'!$C$3,IF(AW87='Top Scorers'!$A$4,'Top Scorers'!$C$4,IF(AW87='Top Scorers'!$A$5,'Top Scorers'!$C$5,IF(AW87='Top Scorers'!$A$6,'Top Scorers'!$C$6,IF(AW87='Top Scorers'!$A$7,'Top Scorers'!$C$7,IF(AW87='Top Scorers'!$A$8,'Top Scorers'!$C$8,IF(AW87='Top Scorers'!$A$9,'Top Scorers'!$C$9,IF(AW87='Top Scorers'!$A$10,'Top Scorers'!$C$10,IF(AW87='Top Scorers'!$A$11,'Top Scorers'!$C$11,IF(AW87='Top Scorers'!$A$12,'Top Scorers'!$C$12,IF(AW87='Top Scorers'!$A$13,'Top Scorers'!$C$13,IF(AW87='Top Scorers'!$A$14,'Top Scorers'!$C$14,IF(AW87='Top Scorers'!$A$15,'Top Scorers'!$C$15,IF(AW87='Top Scorers'!$A$16,'Top Scorers'!$C$16,IF(AW87='Top Scorers'!$A$17,'Top Scorers'!$C$17,IF(AW87='Top Scorers'!$A$18,'Top Scorers'!$C$18,IF(AW87='Top Scorers'!$A$19,'Top Scorers'!$C$19,IF(AW87='Top Scorers'!$A$20,'Top Scorers'!$C$20,IF(AW87='Top Scorers'!$A$21,'Top Scorers'!$C$21,IF(AW87='Top Scorers'!$A$22,'Top Scorers'!$C$22,IF(AW87='Top Scorers'!$A$23,'Top Scorers'!$C$23,IF(AW87='Top Scorers'!$A$24,'Top Scorers'!$C$24,IF(AW87='Top Scorers'!$A$25,'Top Scorers'!$C$25,))))))))))))))))))))))))</f>
        <v>1</v>
      </c>
      <c r="AZ87" s="10" t="s">
        <v>620</v>
      </c>
      <c r="BA87" s="15">
        <f t="shared" si="67"/>
        <v>5</v>
      </c>
      <c r="BB87" s="15">
        <f t="shared" si="68"/>
        <v>44</v>
      </c>
      <c r="BC87" s="21" t="s">
        <v>646</v>
      </c>
    </row>
    <row r="88" spans="1:55" x14ac:dyDescent="0.25">
      <c r="A88" t="s">
        <v>492</v>
      </c>
      <c r="B88" t="s">
        <v>335</v>
      </c>
      <c r="C88" t="s">
        <v>336</v>
      </c>
      <c r="D88" s="7"/>
      <c r="E88" s="10" t="s">
        <v>66</v>
      </c>
      <c r="F88" s="13">
        <f t="shared" si="50"/>
        <v>0</v>
      </c>
      <c r="G88" s="10" t="s">
        <v>70</v>
      </c>
      <c r="H88" s="13">
        <f t="shared" si="51"/>
        <v>0</v>
      </c>
      <c r="I88" s="10" t="s">
        <v>68</v>
      </c>
      <c r="J88" s="13">
        <f t="shared" si="52"/>
        <v>0</v>
      </c>
      <c r="K88" s="10" t="s">
        <v>67</v>
      </c>
      <c r="L88" s="13">
        <f t="shared" si="53"/>
        <v>0</v>
      </c>
      <c r="M88" s="10" t="s">
        <v>70</v>
      </c>
      <c r="N88" s="13">
        <f t="shared" si="54"/>
        <v>0</v>
      </c>
      <c r="O88" s="10" t="s">
        <v>67</v>
      </c>
      <c r="P88" s="13">
        <f t="shared" si="55"/>
        <v>5</v>
      </c>
      <c r="Q88" s="10" t="s">
        <v>67</v>
      </c>
      <c r="R88" s="13">
        <f t="shared" si="45"/>
        <v>5</v>
      </c>
      <c r="S88" s="10" t="s">
        <v>74</v>
      </c>
      <c r="T88" s="13">
        <f t="shared" si="46"/>
        <v>0</v>
      </c>
      <c r="U88" s="10" t="s">
        <v>71</v>
      </c>
      <c r="V88" s="13">
        <f t="shared" si="47"/>
        <v>0</v>
      </c>
      <c r="W88" s="10" t="s">
        <v>72</v>
      </c>
      <c r="X88" s="13">
        <f t="shared" si="48"/>
        <v>5</v>
      </c>
      <c r="Y88" s="10" t="s">
        <v>94</v>
      </c>
      <c r="Z88" s="13">
        <f t="shared" si="49"/>
        <v>0</v>
      </c>
      <c r="AA88" s="10" t="s">
        <v>111</v>
      </c>
      <c r="AB88" s="13">
        <f t="shared" si="56"/>
        <v>5</v>
      </c>
      <c r="AC88" s="10" t="s">
        <v>136</v>
      </c>
      <c r="AD88" s="13">
        <f t="shared" si="57"/>
        <v>0</v>
      </c>
      <c r="AE88" s="10" t="s">
        <v>92</v>
      </c>
      <c r="AF88" s="13">
        <f t="shared" si="58"/>
        <v>0</v>
      </c>
      <c r="AG88" s="10" t="s">
        <v>598</v>
      </c>
      <c r="AH88" s="13">
        <f t="shared" si="59"/>
        <v>0</v>
      </c>
      <c r="AI88" s="41">
        <v>2</v>
      </c>
      <c r="AJ88" s="13">
        <f t="shared" si="60"/>
        <v>0</v>
      </c>
      <c r="AK88" s="10" t="s">
        <v>201</v>
      </c>
      <c r="AL88" s="13">
        <f t="shared" si="61"/>
        <v>10</v>
      </c>
      <c r="AM88" s="10">
        <v>6</v>
      </c>
      <c r="AN88" s="13">
        <f t="shared" si="62"/>
        <v>0</v>
      </c>
      <c r="AO88" s="10">
        <v>12</v>
      </c>
      <c r="AP88" s="13">
        <f t="shared" si="63"/>
        <v>0</v>
      </c>
      <c r="AQ88" s="10" t="s">
        <v>97</v>
      </c>
      <c r="AR88" s="13">
        <f t="shared" si="64"/>
        <v>0</v>
      </c>
      <c r="AS88" s="10" t="s">
        <v>610</v>
      </c>
      <c r="AT88" s="13">
        <f t="shared" si="65"/>
        <v>0</v>
      </c>
      <c r="AU88" s="10" t="s">
        <v>87</v>
      </c>
      <c r="AV88" s="13">
        <f t="shared" si="66"/>
        <v>5</v>
      </c>
      <c r="AW88" s="10" t="s">
        <v>32</v>
      </c>
      <c r="AX88" s="10">
        <f>IF(AW88='Top Scorers'!$A$2,'Top Scorers'!$B$2,IF(AW88='Top Scorers'!$A$3,'Top Scorers'!$B$3,IF(AW88='Top Scorers'!$A$4,'Top Scorers'!$B$4,IF(AW88='Top Scorers'!$A$5,'Top Scorers'!$B$5,IF(AW88='Top Scorers'!$A$6,'Top Scorers'!$B$6,IF(AW88='Top Scorers'!$A$7,'Top Scorers'!$B$7,IF(AW88='Top Scorers'!$A$8,'Top Scorers'!$B$8,IF(AW88='Top Scorers'!$A$9,'Top Scorers'!$B$9,IF(AW88='Top Scorers'!$A$10,'Top Scorers'!$B$10,IF(AW88='Top Scorers'!$A$11,'Top Scorers'!$B$11,IF(AW88='Top Scorers'!$A$12,'Top Scorers'!$B$12,IF(AW88='Top Scorers'!$A$13,'Top Scorers'!$B$13,IF(AW88='Top Scorers'!$A$14,'Top Scorers'!$B$14,IF(AW88='Top Scorers'!$A$15,'Top Scorers'!$B$15,IF(AW88='Top Scorers'!$A$16,'Top Scorers'!$B$16,IF(AW88='Top Scorers'!$A$17,'Top Scorers'!$B$17,IF(AW88='Top Scorers'!$A$18,'Top Scorers'!$B$18,IF(AW88='Top Scorers'!$A$19,'Top Scorers'!$B$19,IF(AW88='Top Scorers'!$A$20,'Top Scorers'!$B$20,IF(AW88='Top Scorers'!$A$21,'Top Scorers'!$B$21,IF(AW88='Top Scorers'!$A$22,'Top Scorers'!$B$22,IF(AW88='Top Scorers'!$A$23,'Top Scorers'!$B$23,IF(AW88='Top Scorers'!$A$24,'Top Scorers'!$B$24,IF(AW88='Top Scorers'!$A$25,'Top Scorers'!$B$25,))))))))))))))))))))))))</f>
        <v>3</v>
      </c>
      <c r="AY88" s="13">
        <f>IF(AW88='Top Scorers'!$A$2,'Top Scorers'!$C$2,IF(AW88='Top Scorers'!$A$3,'Top Scorers'!$C$3,IF(AW88='Top Scorers'!$A$4,'Top Scorers'!$C$4,IF(AW88='Top Scorers'!$A$5,'Top Scorers'!$C$5,IF(AW88='Top Scorers'!$A$6,'Top Scorers'!$C$6,IF(AW88='Top Scorers'!$A$7,'Top Scorers'!$C$7,IF(AW88='Top Scorers'!$A$8,'Top Scorers'!$C$8,IF(AW88='Top Scorers'!$A$9,'Top Scorers'!$C$9,IF(AW88='Top Scorers'!$A$10,'Top Scorers'!$C$10,IF(AW88='Top Scorers'!$A$11,'Top Scorers'!$C$11,IF(AW88='Top Scorers'!$A$12,'Top Scorers'!$C$12,IF(AW88='Top Scorers'!$A$13,'Top Scorers'!$C$13,IF(AW88='Top Scorers'!$A$14,'Top Scorers'!$C$14,IF(AW88='Top Scorers'!$A$15,'Top Scorers'!$C$15,IF(AW88='Top Scorers'!$A$16,'Top Scorers'!$C$16,IF(AW88='Top Scorers'!$A$17,'Top Scorers'!$C$17,IF(AW88='Top Scorers'!$A$18,'Top Scorers'!$C$18,IF(AW88='Top Scorers'!$A$19,'Top Scorers'!$C$19,IF(AW88='Top Scorers'!$A$20,'Top Scorers'!$C$20,IF(AW88='Top Scorers'!$A$21,'Top Scorers'!$C$21,IF(AW88='Top Scorers'!$A$22,'Top Scorers'!$C$22,IF(AW88='Top Scorers'!$A$23,'Top Scorers'!$C$23,IF(AW88='Top Scorers'!$A$24,'Top Scorers'!$C$24,IF(AW88='Top Scorers'!$A$25,'Top Scorers'!$C$25,))))))))))))))))))))))))</f>
        <v>31</v>
      </c>
      <c r="AZ88" s="10" t="s">
        <v>620</v>
      </c>
      <c r="BA88" s="15">
        <f t="shared" si="67"/>
        <v>5</v>
      </c>
      <c r="BB88" s="15">
        <f t="shared" si="68"/>
        <v>80</v>
      </c>
      <c r="BC88" s="21" t="s">
        <v>647</v>
      </c>
    </row>
    <row r="89" spans="1:55" x14ac:dyDescent="0.25">
      <c r="A89" t="s">
        <v>493</v>
      </c>
      <c r="B89" t="s">
        <v>337</v>
      </c>
      <c r="C89" t="s">
        <v>336</v>
      </c>
      <c r="D89" s="7"/>
      <c r="E89" s="10" t="s">
        <v>92</v>
      </c>
      <c r="F89" s="13">
        <f t="shared" si="50"/>
        <v>5</v>
      </c>
      <c r="G89" s="10" t="s">
        <v>67</v>
      </c>
      <c r="H89" s="13">
        <f t="shared" si="51"/>
        <v>5</v>
      </c>
      <c r="I89" s="10" t="s">
        <v>132</v>
      </c>
      <c r="J89" s="13">
        <f t="shared" si="52"/>
        <v>0</v>
      </c>
      <c r="K89" s="10" t="s">
        <v>69</v>
      </c>
      <c r="L89" s="13">
        <f t="shared" si="53"/>
        <v>0</v>
      </c>
      <c r="M89" s="10" t="s">
        <v>70</v>
      </c>
      <c r="N89" s="13">
        <f t="shared" si="54"/>
        <v>0</v>
      </c>
      <c r="O89" s="10" t="s">
        <v>82</v>
      </c>
      <c r="P89" s="13">
        <f t="shared" si="55"/>
        <v>0</v>
      </c>
      <c r="Q89" s="10" t="s">
        <v>67</v>
      </c>
      <c r="R89" s="13">
        <f t="shared" si="45"/>
        <v>5</v>
      </c>
      <c r="S89" s="10" t="s">
        <v>279</v>
      </c>
      <c r="T89" s="13">
        <f t="shared" si="46"/>
        <v>5</v>
      </c>
      <c r="U89" s="10" t="s">
        <v>77</v>
      </c>
      <c r="V89" s="13">
        <f t="shared" si="47"/>
        <v>5</v>
      </c>
      <c r="W89" s="10" t="s">
        <v>85</v>
      </c>
      <c r="X89" s="13">
        <f t="shared" si="48"/>
        <v>0</v>
      </c>
      <c r="Y89" s="10" t="s">
        <v>94</v>
      </c>
      <c r="Z89" s="13">
        <f t="shared" si="49"/>
        <v>0</v>
      </c>
      <c r="AA89" s="10" t="s">
        <v>111</v>
      </c>
      <c r="AB89" s="13">
        <f t="shared" si="56"/>
        <v>5</v>
      </c>
      <c r="AC89" s="10" t="s">
        <v>109</v>
      </c>
      <c r="AD89" s="13">
        <f t="shared" si="57"/>
        <v>0</v>
      </c>
      <c r="AE89" s="10" t="s">
        <v>74</v>
      </c>
      <c r="AF89" s="13">
        <f t="shared" si="58"/>
        <v>0</v>
      </c>
      <c r="AG89" s="10" t="s">
        <v>600</v>
      </c>
      <c r="AH89" s="13">
        <f t="shared" si="59"/>
        <v>0</v>
      </c>
      <c r="AI89" s="41">
        <v>2</v>
      </c>
      <c r="AJ89" s="13">
        <f t="shared" si="60"/>
        <v>0</v>
      </c>
      <c r="AK89" s="10" t="s">
        <v>76</v>
      </c>
      <c r="AL89" s="13">
        <f t="shared" si="61"/>
        <v>0</v>
      </c>
      <c r="AM89" s="10">
        <v>5</v>
      </c>
      <c r="AN89" s="13">
        <f t="shared" si="62"/>
        <v>0</v>
      </c>
      <c r="AO89" s="10">
        <v>14</v>
      </c>
      <c r="AP89" s="13">
        <f t="shared" si="63"/>
        <v>0</v>
      </c>
      <c r="AQ89" s="10" t="s">
        <v>150</v>
      </c>
      <c r="AR89" s="13">
        <f t="shared" si="64"/>
        <v>5</v>
      </c>
      <c r="AS89" s="10" t="s">
        <v>609</v>
      </c>
      <c r="AT89" s="13">
        <f t="shared" si="65"/>
        <v>0</v>
      </c>
      <c r="AU89" s="10" t="s">
        <v>87</v>
      </c>
      <c r="AV89" s="13">
        <f t="shared" si="66"/>
        <v>5</v>
      </c>
      <c r="AW89" s="10" t="s">
        <v>48</v>
      </c>
      <c r="AX89" s="10">
        <f>IF(AW89='Top Scorers'!$A$2,'Top Scorers'!$B$2,IF(AW89='Top Scorers'!$A$3,'Top Scorers'!$B$3,IF(AW89='Top Scorers'!$A$4,'Top Scorers'!$B$4,IF(AW89='Top Scorers'!$A$5,'Top Scorers'!$B$5,IF(AW89='Top Scorers'!$A$6,'Top Scorers'!$B$6,IF(AW89='Top Scorers'!$A$7,'Top Scorers'!$B$7,IF(AW89='Top Scorers'!$A$8,'Top Scorers'!$B$8,IF(AW89='Top Scorers'!$A$9,'Top Scorers'!$B$9,IF(AW89='Top Scorers'!$A$10,'Top Scorers'!$B$10,IF(AW89='Top Scorers'!$A$11,'Top Scorers'!$B$11,IF(AW89='Top Scorers'!$A$12,'Top Scorers'!$B$12,IF(AW89='Top Scorers'!$A$13,'Top Scorers'!$B$13,IF(AW89='Top Scorers'!$A$14,'Top Scorers'!$B$14,IF(AW89='Top Scorers'!$A$15,'Top Scorers'!$B$15,IF(AW89='Top Scorers'!$A$16,'Top Scorers'!$B$16,IF(AW89='Top Scorers'!$A$17,'Top Scorers'!$B$17,IF(AW89='Top Scorers'!$A$18,'Top Scorers'!$B$18,IF(AW89='Top Scorers'!$A$19,'Top Scorers'!$B$19,IF(AW89='Top Scorers'!$A$20,'Top Scorers'!$B$20,IF(AW89='Top Scorers'!$A$21,'Top Scorers'!$B$21,IF(AW89='Top Scorers'!$A$22,'Top Scorers'!$B$22,IF(AW89='Top Scorers'!$A$23,'Top Scorers'!$B$23,IF(AW89='Top Scorers'!$A$24,'Top Scorers'!$B$24,IF(AW89='Top Scorers'!$A$25,'Top Scorers'!$B$25,))))))))))))))))))))))))</f>
        <v>0</v>
      </c>
      <c r="AY89" s="13">
        <f>IF(AW89='Top Scorers'!$A$2,'Top Scorers'!$C$2,IF(AW89='Top Scorers'!$A$3,'Top Scorers'!$C$3,IF(AW89='Top Scorers'!$A$4,'Top Scorers'!$C$4,IF(AW89='Top Scorers'!$A$5,'Top Scorers'!$C$5,IF(AW89='Top Scorers'!$A$6,'Top Scorers'!$C$6,IF(AW89='Top Scorers'!$A$7,'Top Scorers'!$C$7,IF(AW89='Top Scorers'!$A$8,'Top Scorers'!$C$8,IF(AW89='Top Scorers'!$A$9,'Top Scorers'!$C$9,IF(AW89='Top Scorers'!$A$10,'Top Scorers'!$C$10,IF(AW89='Top Scorers'!$A$11,'Top Scorers'!$C$11,IF(AW89='Top Scorers'!$A$12,'Top Scorers'!$C$12,IF(AW89='Top Scorers'!$A$13,'Top Scorers'!$C$13,IF(AW89='Top Scorers'!$A$14,'Top Scorers'!$C$14,IF(AW89='Top Scorers'!$A$15,'Top Scorers'!$C$15,IF(AW89='Top Scorers'!$A$16,'Top Scorers'!$C$16,IF(AW89='Top Scorers'!$A$17,'Top Scorers'!$C$17,IF(AW89='Top Scorers'!$A$18,'Top Scorers'!$C$18,IF(AW89='Top Scorers'!$A$19,'Top Scorers'!$C$19,IF(AW89='Top Scorers'!$A$20,'Top Scorers'!$C$20,IF(AW89='Top Scorers'!$A$21,'Top Scorers'!$C$21,IF(AW89='Top Scorers'!$A$22,'Top Scorers'!$C$22,IF(AW89='Top Scorers'!$A$23,'Top Scorers'!$C$23,IF(AW89='Top Scorers'!$A$24,'Top Scorers'!$C$24,IF(AW89='Top Scorers'!$A$25,'Top Scorers'!$C$25,))))))))))))))))))))))))</f>
        <v>9</v>
      </c>
      <c r="AZ89" s="10" t="s">
        <v>79</v>
      </c>
      <c r="BA89" s="15">
        <f t="shared" si="67"/>
        <v>0</v>
      </c>
      <c r="BB89" s="15">
        <f t="shared" si="68"/>
        <v>49</v>
      </c>
      <c r="BC89" s="21" t="s">
        <v>697</v>
      </c>
    </row>
    <row r="90" spans="1:55" x14ac:dyDescent="0.25">
      <c r="A90" t="s">
        <v>494</v>
      </c>
      <c r="B90" t="s">
        <v>338</v>
      </c>
      <c r="C90" t="s">
        <v>339</v>
      </c>
      <c r="D90" s="7"/>
      <c r="E90" s="10" t="s">
        <v>69</v>
      </c>
      <c r="F90" s="13">
        <f t="shared" si="50"/>
        <v>0</v>
      </c>
      <c r="G90" s="10" t="s">
        <v>70</v>
      </c>
      <c r="H90" s="13">
        <f t="shared" si="51"/>
        <v>0</v>
      </c>
      <c r="I90" s="10" t="s">
        <v>83</v>
      </c>
      <c r="J90" s="13">
        <f t="shared" si="52"/>
        <v>5</v>
      </c>
      <c r="K90" s="10" t="s">
        <v>69</v>
      </c>
      <c r="L90" s="13">
        <f t="shared" si="53"/>
        <v>0</v>
      </c>
      <c r="M90" s="10" t="s">
        <v>116</v>
      </c>
      <c r="N90" s="13">
        <f t="shared" si="54"/>
        <v>0</v>
      </c>
      <c r="O90" s="10" t="s">
        <v>82</v>
      </c>
      <c r="P90" s="13">
        <f t="shared" si="55"/>
        <v>0</v>
      </c>
      <c r="Q90" s="10" t="s">
        <v>67</v>
      </c>
      <c r="R90" s="13">
        <f t="shared" si="45"/>
        <v>5</v>
      </c>
      <c r="S90" s="10" t="s">
        <v>279</v>
      </c>
      <c r="T90" s="13">
        <f t="shared" si="46"/>
        <v>5</v>
      </c>
      <c r="U90" s="10" t="s">
        <v>77</v>
      </c>
      <c r="V90" s="13">
        <f t="shared" si="47"/>
        <v>5</v>
      </c>
      <c r="W90" s="10" t="s">
        <v>85</v>
      </c>
      <c r="X90" s="13">
        <f t="shared" si="48"/>
        <v>0</v>
      </c>
      <c r="Y90" s="10" t="s">
        <v>94</v>
      </c>
      <c r="Z90" s="13">
        <f t="shared" si="49"/>
        <v>0</v>
      </c>
      <c r="AA90" s="10" t="s">
        <v>111</v>
      </c>
      <c r="AB90" s="13">
        <f t="shared" si="56"/>
        <v>5</v>
      </c>
      <c r="AC90" s="10" t="s">
        <v>72</v>
      </c>
      <c r="AD90" s="13">
        <f t="shared" si="57"/>
        <v>0</v>
      </c>
      <c r="AE90" s="10" t="s">
        <v>116</v>
      </c>
      <c r="AF90" s="13">
        <f t="shared" si="58"/>
        <v>0</v>
      </c>
      <c r="AG90" s="10" t="s">
        <v>597</v>
      </c>
      <c r="AH90" s="13">
        <f t="shared" si="59"/>
        <v>5</v>
      </c>
      <c r="AI90" s="41">
        <v>2</v>
      </c>
      <c r="AJ90" s="13">
        <f t="shared" si="60"/>
        <v>0</v>
      </c>
      <c r="AK90" s="10" t="s">
        <v>604</v>
      </c>
      <c r="AL90" s="13">
        <f t="shared" si="61"/>
        <v>0</v>
      </c>
      <c r="AM90" s="10">
        <v>7</v>
      </c>
      <c r="AN90" s="13">
        <f t="shared" si="62"/>
        <v>5</v>
      </c>
      <c r="AO90" s="10">
        <v>7</v>
      </c>
      <c r="AP90" s="13">
        <f t="shared" si="63"/>
        <v>0</v>
      </c>
      <c r="AQ90" s="10" t="s">
        <v>110</v>
      </c>
      <c r="AR90" s="13">
        <f t="shared" si="64"/>
        <v>0</v>
      </c>
      <c r="AS90" s="10" t="s">
        <v>609</v>
      </c>
      <c r="AT90" s="13">
        <f t="shared" si="65"/>
        <v>0</v>
      </c>
      <c r="AU90" s="10" t="s">
        <v>615</v>
      </c>
      <c r="AV90" s="13">
        <f t="shared" si="66"/>
        <v>0</v>
      </c>
      <c r="AW90" s="10" t="s">
        <v>39</v>
      </c>
      <c r="AX90" s="10">
        <f>IF(AW90='Top Scorers'!$A$2,'Top Scorers'!$B$2,IF(AW90='Top Scorers'!$A$3,'Top Scorers'!$B$3,IF(AW90='Top Scorers'!$A$4,'Top Scorers'!$B$4,IF(AW90='Top Scorers'!$A$5,'Top Scorers'!$B$5,IF(AW90='Top Scorers'!$A$6,'Top Scorers'!$B$6,IF(AW90='Top Scorers'!$A$7,'Top Scorers'!$B$7,IF(AW90='Top Scorers'!$A$8,'Top Scorers'!$B$8,IF(AW90='Top Scorers'!$A$9,'Top Scorers'!$B$9,IF(AW90='Top Scorers'!$A$10,'Top Scorers'!$B$10,IF(AW90='Top Scorers'!$A$11,'Top Scorers'!$B$11,IF(AW90='Top Scorers'!$A$12,'Top Scorers'!$B$12,IF(AW90='Top Scorers'!$A$13,'Top Scorers'!$B$13,IF(AW90='Top Scorers'!$A$14,'Top Scorers'!$B$14,IF(AW90='Top Scorers'!$A$15,'Top Scorers'!$B$15,IF(AW90='Top Scorers'!$A$16,'Top Scorers'!$B$16,IF(AW90='Top Scorers'!$A$17,'Top Scorers'!$B$17,IF(AW90='Top Scorers'!$A$18,'Top Scorers'!$B$18,IF(AW90='Top Scorers'!$A$19,'Top Scorers'!$B$19,IF(AW90='Top Scorers'!$A$20,'Top Scorers'!$B$20,IF(AW90='Top Scorers'!$A$21,'Top Scorers'!$B$21,IF(AW90='Top Scorers'!$A$22,'Top Scorers'!$B$22,IF(AW90='Top Scorers'!$A$23,'Top Scorers'!$B$23,IF(AW90='Top Scorers'!$A$24,'Top Scorers'!$B$24,IF(AW90='Top Scorers'!$A$25,'Top Scorers'!$B$25,))))))))))))))))))))))))</f>
        <v>1</v>
      </c>
      <c r="AY90" s="13">
        <f>IF(AW90='Top Scorers'!$A$2,'Top Scorers'!$C$2,IF(AW90='Top Scorers'!$A$3,'Top Scorers'!$C$3,IF(AW90='Top Scorers'!$A$4,'Top Scorers'!$C$4,IF(AW90='Top Scorers'!$A$5,'Top Scorers'!$C$5,IF(AW90='Top Scorers'!$A$6,'Top Scorers'!$C$6,IF(AW90='Top Scorers'!$A$7,'Top Scorers'!$C$7,IF(AW90='Top Scorers'!$A$8,'Top Scorers'!$C$8,IF(AW90='Top Scorers'!$A$9,'Top Scorers'!$C$9,IF(AW90='Top Scorers'!$A$10,'Top Scorers'!$C$10,IF(AW90='Top Scorers'!$A$11,'Top Scorers'!$C$11,IF(AW90='Top Scorers'!$A$12,'Top Scorers'!$C$12,IF(AW90='Top Scorers'!$A$13,'Top Scorers'!$C$13,IF(AW90='Top Scorers'!$A$14,'Top Scorers'!$C$14,IF(AW90='Top Scorers'!$A$15,'Top Scorers'!$C$15,IF(AW90='Top Scorers'!$A$16,'Top Scorers'!$C$16,IF(AW90='Top Scorers'!$A$17,'Top Scorers'!$C$17,IF(AW90='Top Scorers'!$A$18,'Top Scorers'!$C$18,IF(AW90='Top Scorers'!$A$19,'Top Scorers'!$C$19,IF(AW90='Top Scorers'!$A$20,'Top Scorers'!$C$20,IF(AW90='Top Scorers'!$A$21,'Top Scorers'!$C$21,IF(AW90='Top Scorers'!$A$22,'Top Scorers'!$C$22,IF(AW90='Top Scorers'!$A$23,'Top Scorers'!$C$23,IF(AW90='Top Scorers'!$A$24,'Top Scorers'!$C$24,IF(AW90='Top Scorers'!$A$25,'Top Scorers'!$C$25,))))))))))))))))))))))))</f>
        <v>26</v>
      </c>
      <c r="AZ90" s="10" t="s">
        <v>620</v>
      </c>
      <c r="BA90" s="15">
        <f t="shared" si="67"/>
        <v>5</v>
      </c>
      <c r="BB90" s="15">
        <f t="shared" si="68"/>
        <v>69</v>
      </c>
      <c r="BC90" s="21" t="s">
        <v>672</v>
      </c>
    </row>
    <row r="91" spans="1:55" x14ac:dyDescent="0.25">
      <c r="A91" t="s">
        <v>495</v>
      </c>
      <c r="B91" t="s">
        <v>340</v>
      </c>
      <c r="C91" t="s">
        <v>293</v>
      </c>
      <c r="D91" s="7"/>
      <c r="E91" s="10" t="s">
        <v>66</v>
      </c>
      <c r="F91" s="13">
        <f t="shared" si="50"/>
        <v>0</v>
      </c>
      <c r="G91" s="10" t="s">
        <v>82</v>
      </c>
      <c r="H91" s="13">
        <f t="shared" si="51"/>
        <v>0</v>
      </c>
      <c r="I91" s="10" t="s">
        <v>68</v>
      </c>
      <c r="J91" s="13">
        <f t="shared" si="52"/>
        <v>0</v>
      </c>
      <c r="K91" s="10" t="s">
        <v>69</v>
      </c>
      <c r="L91" s="13">
        <f t="shared" si="53"/>
        <v>0</v>
      </c>
      <c r="M91" s="10" t="s">
        <v>110</v>
      </c>
      <c r="N91" s="13">
        <f t="shared" si="54"/>
        <v>5</v>
      </c>
      <c r="O91" s="10" t="s">
        <v>82</v>
      </c>
      <c r="P91" s="13">
        <f t="shared" si="55"/>
        <v>0</v>
      </c>
      <c r="Q91" s="10" t="s">
        <v>92</v>
      </c>
      <c r="R91" s="13">
        <f t="shared" si="45"/>
        <v>0</v>
      </c>
      <c r="S91" s="10" t="s">
        <v>279</v>
      </c>
      <c r="T91" s="13">
        <f t="shared" si="46"/>
        <v>5</v>
      </c>
      <c r="U91" s="10" t="s">
        <v>77</v>
      </c>
      <c r="V91" s="13">
        <f t="shared" si="47"/>
        <v>5</v>
      </c>
      <c r="W91" s="10" t="s">
        <v>85</v>
      </c>
      <c r="X91" s="13">
        <f t="shared" si="48"/>
        <v>0</v>
      </c>
      <c r="Y91" s="10" t="s">
        <v>73</v>
      </c>
      <c r="Z91" s="13">
        <f t="shared" si="49"/>
        <v>5</v>
      </c>
      <c r="AA91" s="10" t="s">
        <v>116</v>
      </c>
      <c r="AB91" s="13">
        <f t="shared" si="56"/>
        <v>0</v>
      </c>
      <c r="AC91" s="10" t="s">
        <v>191</v>
      </c>
      <c r="AD91" s="13">
        <f t="shared" si="57"/>
        <v>0</v>
      </c>
      <c r="AE91" s="10" t="s">
        <v>67</v>
      </c>
      <c r="AF91" s="13">
        <f t="shared" si="58"/>
        <v>0</v>
      </c>
      <c r="AG91" s="10" t="s">
        <v>288</v>
      </c>
      <c r="AH91" s="13">
        <f t="shared" si="59"/>
        <v>0</v>
      </c>
      <c r="AI91" s="41">
        <v>3</v>
      </c>
      <c r="AJ91" s="13">
        <f t="shared" si="60"/>
        <v>5</v>
      </c>
      <c r="AK91" s="10" t="s">
        <v>76</v>
      </c>
      <c r="AL91" s="13">
        <f t="shared" si="61"/>
        <v>0</v>
      </c>
      <c r="AM91" s="10">
        <v>3</v>
      </c>
      <c r="AN91" s="13">
        <f t="shared" si="62"/>
        <v>0</v>
      </c>
      <c r="AO91" s="10">
        <v>11</v>
      </c>
      <c r="AP91" s="13">
        <f t="shared" si="63"/>
        <v>0</v>
      </c>
      <c r="AQ91" s="10" t="s">
        <v>92</v>
      </c>
      <c r="AR91" s="13">
        <f t="shared" si="64"/>
        <v>0</v>
      </c>
      <c r="AS91" s="10" t="s">
        <v>610</v>
      </c>
      <c r="AT91" s="13">
        <f t="shared" si="65"/>
        <v>0</v>
      </c>
      <c r="AU91" s="10" t="s">
        <v>87</v>
      </c>
      <c r="AV91" s="13">
        <f t="shared" si="66"/>
        <v>5</v>
      </c>
      <c r="AW91" s="10" t="s">
        <v>34</v>
      </c>
      <c r="AX91" s="10">
        <f>IF(AW91='Top Scorers'!$A$2,'Top Scorers'!$B$2,IF(AW91='Top Scorers'!$A$3,'Top Scorers'!$B$3,IF(AW91='Top Scorers'!$A$4,'Top Scorers'!$B$4,IF(AW91='Top Scorers'!$A$5,'Top Scorers'!$B$5,IF(AW91='Top Scorers'!$A$6,'Top Scorers'!$B$6,IF(AW91='Top Scorers'!$A$7,'Top Scorers'!$B$7,IF(AW91='Top Scorers'!$A$8,'Top Scorers'!$B$8,IF(AW91='Top Scorers'!$A$9,'Top Scorers'!$B$9,IF(AW91='Top Scorers'!$A$10,'Top Scorers'!$B$10,IF(AW91='Top Scorers'!$A$11,'Top Scorers'!$B$11,IF(AW91='Top Scorers'!$A$12,'Top Scorers'!$B$12,IF(AW91='Top Scorers'!$A$13,'Top Scorers'!$B$13,IF(AW91='Top Scorers'!$A$14,'Top Scorers'!$B$14,IF(AW91='Top Scorers'!$A$15,'Top Scorers'!$B$15,IF(AW91='Top Scorers'!$A$16,'Top Scorers'!$B$16,IF(AW91='Top Scorers'!$A$17,'Top Scorers'!$B$17,IF(AW91='Top Scorers'!$A$18,'Top Scorers'!$B$18,IF(AW91='Top Scorers'!$A$19,'Top Scorers'!$B$19,IF(AW91='Top Scorers'!$A$20,'Top Scorers'!$B$20,IF(AW91='Top Scorers'!$A$21,'Top Scorers'!$B$21,IF(AW91='Top Scorers'!$A$22,'Top Scorers'!$B$22,IF(AW91='Top Scorers'!$A$23,'Top Scorers'!$B$23,IF(AW91='Top Scorers'!$A$24,'Top Scorers'!$B$24,IF(AW91='Top Scorers'!$A$25,'Top Scorers'!$B$25,))))))))))))))))))))))))</f>
        <v>3</v>
      </c>
      <c r="AY91" s="13">
        <f>IF(AW91='Top Scorers'!$A$2,'Top Scorers'!$C$2,IF(AW91='Top Scorers'!$A$3,'Top Scorers'!$C$3,IF(AW91='Top Scorers'!$A$4,'Top Scorers'!$C$4,IF(AW91='Top Scorers'!$A$5,'Top Scorers'!$C$5,IF(AW91='Top Scorers'!$A$6,'Top Scorers'!$C$6,IF(AW91='Top Scorers'!$A$7,'Top Scorers'!$C$7,IF(AW91='Top Scorers'!$A$8,'Top Scorers'!$C$8,IF(AW91='Top Scorers'!$A$9,'Top Scorers'!$C$9,IF(AW91='Top Scorers'!$A$10,'Top Scorers'!$C$10,IF(AW91='Top Scorers'!$A$11,'Top Scorers'!$C$11,IF(AW91='Top Scorers'!$A$12,'Top Scorers'!$C$12,IF(AW91='Top Scorers'!$A$13,'Top Scorers'!$C$13,IF(AW91='Top Scorers'!$A$14,'Top Scorers'!$C$14,IF(AW91='Top Scorers'!$A$15,'Top Scorers'!$C$15,IF(AW91='Top Scorers'!$A$16,'Top Scorers'!$C$16,IF(AW91='Top Scorers'!$A$17,'Top Scorers'!$C$17,IF(AW91='Top Scorers'!$A$18,'Top Scorers'!$C$18,IF(AW91='Top Scorers'!$A$19,'Top Scorers'!$C$19,IF(AW91='Top Scorers'!$A$20,'Top Scorers'!$C$20,IF(AW91='Top Scorers'!$A$21,'Top Scorers'!$C$21,IF(AW91='Top Scorers'!$A$22,'Top Scorers'!$C$22,IF(AW91='Top Scorers'!$A$23,'Top Scorers'!$C$23,IF(AW91='Top Scorers'!$A$24,'Top Scorers'!$C$24,IF(AW91='Top Scorers'!$A$25,'Top Scorers'!$C$25,))))))))))))))))))))))))</f>
        <v>66</v>
      </c>
      <c r="AZ91" s="10" t="s">
        <v>619</v>
      </c>
      <c r="BA91" s="15">
        <f t="shared" si="67"/>
        <v>0</v>
      </c>
      <c r="BB91" s="15">
        <f t="shared" si="68"/>
        <v>105</v>
      </c>
      <c r="BC91" s="21" t="s">
        <v>696</v>
      </c>
    </row>
    <row r="92" spans="1:55" x14ac:dyDescent="0.25">
      <c r="A92" t="s">
        <v>496</v>
      </c>
      <c r="B92" t="s">
        <v>341</v>
      </c>
      <c r="C92" t="s">
        <v>342</v>
      </c>
      <c r="D92" s="7"/>
      <c r="E92" s="10" t="s">
        <v>92</v>
      </c>
      <c r="F92" s="13">
        <f t="shared" si="50"/>
        <v>5</v>
      </c>
      <c r="G92" s="10" t="s">
        <v>70</v>
      </c>
      <c r="H92" s="13">
        <f t="shared" si="51"/>
        <v>0</v>
      </c>
      <c r="I92" s="10" t="s">
        <v>132</v>
      </c>
      <c r="J92" s="13">
        <f t="shared" si="52"/>
        <v>0</v>
      </c>
      <c r="K92" s="10" t="s">
        <v>69</v>
      </c>
      <c r="L92" s="13">
        <f t="shared" si="53"/>
        <v>0</v>
      </c>
      <c r="M92" s="10" t="s">
        <v>70</v>
      </c>
      <c r="N92" s="13">
        <f t="shared" si="54"/>
        <v>0</v>
      </c>
      <c r="O92" s="10" t="s">
        <v>82</v>
      </c>
      <c r="P92" s="13">
        <f t="shared" si="55"/>
        <v>0</v>
      </c>
      <c r="Q92" s="10" t="s">
        <v>67</v>
      </c>
      <c r="R92" s="13">
        <f t="shared" si="45"/>
        <v>5</v>
      </c>
      <c r="S92" s="10" t="s">
        <v>279</v>
      </c>
      <c r="T92" s="13">
        <f t="shared" si="46"/>
        <v>5</v>
      </c>
      <c r="U92" s="10" t="s">
        <v>71</v>
      </c>
      <c r="V92" s="13">
        <f t="shared" si="47"/>
        <v>0</v>
      </c>
      <c r="W92" s="10" t="s">
        <v>72</v>
      </c>
      <c r="X92" s="13">
        <f t="shared" si="48"/>
        <v>5</v>
      </c>
      <c r="Y92" s="10" t="s">
        <v>73</v>
      </c>
      <c r="Z92" s="13">
        <f t="shared" si="49"/>
        <v>5</v>
      </c>
      <c r="AA92" s="10" t="s">
        <v>66</v>
      </c>
      <c r="AB92" s="13">
        <f t="shared" si="56"/>
        <v>0</v>
      </c>
      <c r="AC92" s="10" t="s">
        <v>191</v>
      </c>
      <c r="AD92" s="13">
        <f t="shared" si="57"/>
        <v>0</v>
      </c>
      <c r="AE92" s="10" t="s">
        <v>111</v>
      </c>
      <c r="AF92" s="13">
        <f t="shared" si="58"/>
        <v>0</v>
      </c>
      <c r="AG92" s="10" t="s">
        <v>597</v>
      </c>
      <c r="AH92" s="13">
        <f t="shared" si="59"/>
        <v>5</v>
      </c>
      <c r="AI92" s="41">
        <v>4</v>
      </c>
      <c r="AJ92" s="13">
        <f t="shared" si="60"/>
        <v>0</v>
      </c>
      <c r="AK92" s="10" t="s">
        <v>602</v>
      </c>
      <c r="AL92" s="13">
        <f t="shared" si="61"/>
        <v>0</v>
      </c>
      <c r="AM92" s="10">
        <v>7</v>
      </c>
      <c r="AN92" s="13">
        <f t="shared" si="62"/>
        <v>5</v>
      </c>
      <c r="AO92" s="10">
        <v>15</v>
      </c>
      <c r="AP92" s="13">
        <f t="shared" si="63"/>
        <v>0</v>
      </c>
      <c r="AQ92" s="10" t="s">
        <v>97</v>
      </c>
      <c r="AR92" s="13">
        <f t="shared" si="64"/>
        <v>0</v>
      </c>
      <c r="AS92" s="10" t="s">
        <v>609</v>
      </c>
      <c r="AT92" s="13">
        <f t="shared" si="65"/>
        <v>0</v>
      </c>
      <c r="AU92" s="10" t="s">
        <v>87</v>
      </c>
      <c r="AV92" s="13">
        <f t="shared" si="66"/>
        <v>5</v>
      </c>
      <c r="AW92" s="10" t="s">
        <v>37</v>
      </c>
      <c r="AX92" s="10">
        <f>IF(AW92='Top Scorers'!$A$2,'Top Scorers'!$B$2,IF(AW92='Top Scorers'!$A$3,'Top Scorers'!$B$3,IF(AW92='Top Scorers'!$A$4,'Top Scorers'!$B$4,IF(AW92='Top Scorers'!$A$5,'Top Scorers'!$B$5,IF(AW92='Top Scorers'!$A$6,'Top Scorers'!$B$6,IF(AW92='Top Scorers'!$A$7,'Top Scorers'!$B$7,IF(AW92='Top Scorers'!$A$8,'Top Scorers'!$B$8,IF(AW92='Top Scorers'!$A$9,'Top Scorers'!$B$9,IF(AW92='Top Scorers'!$A$10,'Top Scorers'!$B$10,IF(AW92='Top Scorers'!$A$11,'Top Scorers'!$B$11,IF(AW92='Top Scorers'!$A$12,'Top Scorers'!$B$12,IF(AW92='Top Scorers'!$A$13,'Top Scorers'!$B$13,IF(AW92='Top Scorers'!$A$14,'Top Scorers'!$B$14,IF(AW92='Top Scorers'!$A$15,'Top Scorers'!$B$15,IF(AW92='Top Scorers'!$A$16,'Top Scorers'!$B$16,IF(AW92='Top Scorers'!$A$17,'Top Scorers'!$B$17,IF(AW92='Top Scorers'!$A$18,'Top Scorers'!$B$18,IF(AW92='Top Scorers'!$A$19,'Top Scorers'!$B$19,IF(AW92='Top Scorers'!$A$20,'Top Scorers'!$B$20,IF(AW92='Top Scorers'!$A$21,'Top Scorers'!$B$21,IF(AW92='Top Scorers'!$A$22,'Top Scorers'!$B$22,IF(AW92='Top Scorers'!$A$23,'Top Scorers'!$B$23,IF(AW92='Top Scorers'!$A$24,'Top Scorers'!$B$24,IF(AW92='Top Scorers'!$A$25,'Top Scorers'!$B$25,))))))))))))))))))))))))</f>
        <v>2</v>
      </c>
      <c r="AY92" s="13">
        <f>IF(AW92='Top Scorers'!$A$2,'Top Scorers'!$C$2,IF(AW92='Top Scorers'!$A$3,'Top Scorers'!$C$3,IF(AW92='Top Scorers'!$A$4,'Top Scorers'!$C$4,IF(AW92='Top Scorers'!$A$5,'Top Scorers'!$C$5,IF(AW92='Top Scorers'!$A$6,'Top Scorers'!$C$6,IF(AW92='Top Scorers'!$A$7,'Top Scorers'!$C$7,IF(AW92='Top Scorers'!$A$8,'Top Scorers'!$C$8,IF(AW92='Top Scorers'!$A$9,'Top Scorers'!$C$9,IF(AW92='Top Scorers'!$A$10,'Top Scorers'!$C$10,IF(AW92='Top Scorers'!$A$11,'Top Scorers'!$C$11,IF(AW92='Top Scorers'!$A$12,'Top Scorers'!$C$12,IF(AW92='Top Scorers'!$A$13,'Top Scorers'!$C$13,IF(AW92='Top Scorers'!$A$14,'Top Scorers'!$C$14,IF(AW92='Top Scorers'!$A$15,'Top Scorers'!$C$15,IF(AW92='Top Scorers'!$A$16,'Top Scorers'!$C$16,IF(AW92='Top Scorers'!$A$17,'Top Scorers'!$C$17,IF(AW92='Top Scorers'!$A$18,'Top Scorers'!$C$18,IF(AW92='Top Scorers'!$A$19,'Top Scorers'!$C$19,IF(AW92='Top Scorers'!$A$20,'Top Scorers'!$C$20,IF(AW92='Top Scorers'!$A$21,'Top Scorers'!$C$21,IF(AW92='Top Scorers'!$A$22,'Top Scorers'!$C$22,IF(AW92='Top Scorers'!$A$23,'Top Scorers'!$C$23,IF(AW92='Top Scorers'!$A$24,'Top Scorers'!$C$24,IF(AW92='Top Scorers'!$A$25,'Top Scorers'!$C$25,))))))))))))))))))))))))</f>
        <v>31</v>
      </c>
      <c r="AZ92" s="10" t="s">
        <v>619</v>
      </c>
      <c r="BA92" s="15">
        <f t="shared" si="67"/>
        <v>0</v>
      </c>
      <c r="BB92" s="15">
        <f t="shared" si="68"/>
        <v>77</v>
      </c>
      <c r="BC92" s="21" t="s">
        <v>675</v>
      </c>
    </row>
    <row r="93" spans="1:55" x14ac:dyDescent="0.25">
      <c r="A93" t="s">
        <v>497</v>
      </c>
      <c r="B93" t="s">
        <v>314</v>
      </c>
      <c r="C93" t="s">
        <v>343</v>
      </c>
      <c r="D93" s="7"/>
      <c r="E93" s="10" t="s">
        <v>92</v>
      </c>
      <c r="F93" s="13">
        <f t="shared" si="50"/>
        <v>5</v>
      </c>
      <c r="G93" s="10" t="s">
        <v>82</v>
      </c>
      <c r="H93" s="13">
        <f t="shared" si="51"/>
        <v>0</v>
      </c>
      <c r="I93" s="10" t="s">
        <v>68</v>
      </c>
      <c r="J93" s="13">
        <f t="shared" si="52"/>
        <v>0</v>
      </c>
      <c r="K93" s="10" t="s">
        <v>86</v>
      </c>
      <c r="L93" s="13">
        <f t="shared" si="53"/>
        <v>5</v>
      </c>
      <c r="M93" s="10" t="s">
        <v>95</v>
      </c>
      <c r="N93" s="13">
        <f t="shared" si="54"/>
        <v>0</v>
      </c>
      <c r="O93" s="10" t="s">
        <v>82</v>
      </c>
      <c r="P93" s="13">
        <f t="shared" si="55"/>
        <v>0</v>
      </c>
      <c r="Q93" s="10" t="s">
        <v>67</v>
      </c>
      <c r="R93" s="13">
        <f t="shared" si="45"/>
        <v>5</v>
      </c>
      <c r="S93" s="10" t="s">
        <v>279</v>
      </c>
      <c r="T93" s="13">
        <f t="shared" si="46"/>
        <v>5</v>
      </c>
      <c r="U93" s="10" t="s">
        <v>77</v>
      </c>
      <c r="V93" s="13">
        <f t="shared" si="47"/>
        <v>5</v>
      </c>
      <c r="W93" s="10" t="s">
        <v>72</v>
      </c>
      <c r="X93" s="13">
        <f t="shared" si="48"/>
        <v>5</v>
      </c>
      <c r="Y93" s="10" t="s">
        <v>73</v>
      </c>
      <c r="Z93" s="13">
        <f t="shared" si="49"/>
        <v>5</v>
      </c>
      <c r="AA93" s="10" t="s">
        <v>111</v>
      </c>
      <c r="AB93" s="13">
        <f t="shared" si="56"/>
        <v>5</v>
      </c>
      <c r="AC93" s="10" t="s">
        <v>85</v>
      </c>
      <c r="AD93" s="13">
        <f t="shared" si="57"/>
        <v>0</v>
      </c>
      <c r="AE93" s="10" t="s">
        <v>109</v>
      </c>
      <c r="AF93" s="13">
        <f t="shared" si="58"/>
        <v>0</v>
      </c>
      <c r="AG93" s="10" t="s">
        <v>597</v>
      </c>
      <c r="AH93" s="13">
        <f t="shared" si="59"/>
        <v>5</v>
      </c>
      <c r="AI93" s="41">
        <v>2</v>
      </c>
      <c r="AJ93" s="13">
        <f t="shared" si="60"/>
        <v>0</v>
      </c>
      <c r="AK93" s="10" t="s">
        <v>76</v>
      </c>
      <c r="AL93" s="13">
        <f t="shared" si="61"/>
        <v>0</v>
      </c>
      <c r="AM93" s="10">
        <v>8</v>
      </c>
      <c r="AN93" s="13">
        <f t="shared" si="62"/>
        <v>0</v>
      </c>
      <c r="AO93" s="10">
        <v>6</v>
      </c>
      <c r="AP93" s="13">
        <f t="shared" si="63"/>
        <v>0</v>
      </c>
      <c r="AQ93" s="10" t="s">
        <v>85</v>
      </c>
      <c r="AR93" s="13">
        <f t="shared" si="64"/>
        <v>0</v>
      </c>
      <c r="AS93" s="10" t="s">
        <v>609</v>
      </c>
      <c r="AT93" s="13">
        <f t="shared" si="65"/>
        <v>0</v>
      </c>
      <c r="AU93" s="10" t="s">
        <v>613</v>
      </c>
      <c r="AV93" s="13">
        <f t="shared" si="66"/>
        <v>0</v>
      </c>
      <c r="AW93" s="10" t="s">
        <v>32</v>
      </c>
      <c r="AX93" s="10">
        <f>IF(AW93='Top Scorers'!$A$2,'Top Scorers'!$B$2,IF(AW93='Top Scorers'!$A$3,'Top Scorers'!$B$3,IF(AW93='Top Scorers'!$A$4,'Top Scorers'!$B$4,IF(AW93='Top Scorers'!$A$5,'Top Scorers'!$B$5,IF(AW93='Top Scorers'!$A$6,'Top Scorers'!$B$6,IF(AW93='Top Scorers'!$A$7,'Top Scorers'!$B$7,IF(AW93='Top Scorers'!$A$8,'Top Scorers'!$B$8,IF(AW93='Top Scorers'!$A$9,'Top Scorers'!$B$9,IF(AW93='Top Scorers'!$A$10,'Top Scorers'!$B$10,IF(AW93='Top Scorers'!$A$11,'Top Scorers'!$B$11,IF(AW93='Top Scorers'!$A$12,'Top Scorers'!$B$12,IF(AW93='Top Scorers'!$A$13,'Top Scorers'!$B$13,IF(AW93='Top Scorers'!$A$14,'Top Scorers'!$B$14,IF(AW93='Top Scorers'!$A$15,'Top Scorers'!$B$15,IF(AW93='Top Scorers'!$A$16,'Top Scorers'!$B$16,IF(AW93='Top Scorers'!$A$17,'Top Scorers'!$B$17,IF(AW93='Top Scorers'!$A$18,'Top Scorers'!$B$18,IF(AW93='Top Scorers'!$A$19,'Top Scorers'!$B$19,IF(AW93='Top Scorers'!$A$20,'Top Scorers'!$B$20,IF(AW93='Top Scorers'!$A$21,'Top Scorers'!$B$21,IF(AW93='Top Scorers'!$A$22,'Top Scorers'!$B$22,IF(AW93='Top Scorers'!$A$23,'Top Scorers'!$B$23,IF(AW93='Top Scorers'!$A$24,'Top Scorers'!$B$24,IF(AW93='Top Scorers'!$A$25,'Top Scorers'!$B$25,))))))))))))))))))))))))</f>
        <v>3</v>
      </c>
      <c r="AY93" s="13">
        <f>IF(AW93='Top Scorers'!$A$2,'Top Scorers'!$C$2,IF(AW93='Top Scorers'!$A$3,'Top Scorers'!$C$3,IF(AW93='Top Scorers'!$A$4,'Top Scorers'!$C$4,IF(AW93='Top Scorers'!$A$5,'Top Scorers'!$C$5,IF(AW93='Top Scorers'!$A$6,'Top Scorers'!$C$6,IF(AW93='Top Scorers'!$A$7,'Top Scorers'!$C$7,IF(AW93='Top Scorers'!$A$8,'Top Scorers'!$C$8,IF(AW93='Top Scorers'!$A$9,'Top Scorers'!$C$9,IF(AW93='Top Scorers'!$A$10,'Top Scorers'!$C$10,IF(AW93='Top Scorers'!$A$11,'Top Scorers'!$C$11,IF(AW93='Top Scorers'!$A$12,'Top Scorers'!$C$12,IF(AW93='Top Scorers'!$A$13,'Top Scorers'!$C$13,IF(AW93='Top Scorers'!$A$14,'Top Scorers'!$C$14,IF(AW93='Top Scorers'!$A$15,'Top Scorers'!$C$15,IF(AW93='Top Scorers'!$A$16,'Top Scorers'!$C$16,IF(AW93='Top Scorers'!$A$17,'Top Scorers'!$C$17,IF(AW93='Top Scorers'!$A$18,'Top Scorers'!$C$18,IF(AW93='Top Scorers'!$A$19,'Top Scorers'!$C$19,IF(AW93='Top Scorers'!$A$20,'Top Scorers'!$C$20,IF(AW93='Top Scorers'!$A$21,'Top Scorers'!$C$21,IF(AW93='Top Scorers'!$A$22,'Top Scorers'!$C$22,IF(AW93='Top Scorers'!$A$23,'Top Scorers'!$C$23,IF(AW93='Top Scorers'!$A$24,'Top Scorers'!$C$24,IF(AW93='Top Scorers'!$A$25,'Top Scorers'!$C$25,))))))))))))))))))))))))</f>
        <v>31</v>
      </c>
      <c r="AZ93" s="10" t="s">
        <v>619</v>
      </c>
      <c r="BA93" s="15">
        <f t="shared" si="67"/>
        <v>0</v>
      </c>
      <c r="BB93" s="15">
        <f t="shared" si="68"/>
        <v>85</v>
      </c>
      <c r="BC93" s="21" t="s">
        <v>695</v>
      </c>
    </row>
    <row r="94" spans="1:55" x14ac:dyDescent="0.25">
      <c r="A94" t="s">
        <v>498</v>
      </c>
      <c r="B94" t="s">
        <v>343</v>
      </c>
      <c r="C94" t="s">
        <v>344</v>
      </c>
      <c r="D94" s="7"/>
      <c r="E94" s="10" t="s">
        <v>92</v>
      </c>
      <c r="F94" s="13">
        <f t="shared" si="50"/>
        <v>5</v>
      </c>
      <c r="G94" s="10" t="s">
        <v>82</v>
      </c>
      <c r="H94" s="13">
        <f t="shared" si="51"/>
        <v>0</v>
      </c>
      <c r="I94" s="10" t="s">
        <v>68</v>
      </c>
      <c r="J94" s="13">
        <f t="shared" si="52"/>
        <v>0</v>
      </c>
      <c r="K94" s="10" t="s">
        <v>69</v>
      </c>
      <c r="L94" s="13">
        <f t="shared" si="53"/>
        <v>0</v>
      </c>
      <c r="M94" s="10" t="s">
        <v>70</v>
      </c>
      <c r="N94" s="13">
        <f t="shared" si="54"/>
        <v>0</v>
      </c>
      <c r="O94" s="10" t="s">
        <v>82</v>
      </c>
      <c r="P94" s="13">
        <f t="shared" si="55"/>
        <v>0</v>
      </c>
      <c r="Q94" s="10" t="s">
        <v>92</v>
      </c>
      <c r="R94" s="13">
        <f t="shared" si="45"/>
        <v>0</v>
      </c>
      <c r="S94" s="10" t="s">
        <v>279</v>
      </c>
      <c r="T94" s="13">
        <f t="shared" si="46"/>
        <v>5</v>
      </c>
      <c r="U94" s="10" t="s">
        <v>77</v>
      </c>
      <c r="V94" s="13">
        <f t="shared" si="47"/>
        <v>5</v>
      </c>
      <c r="W94" s="10" t="s">
        <v>85</v>
      </c>
      <c r="X94" s="13">
        <f t="shared" si="48"/>
        <v>0</v>
      </c>
      <c r="Y94" s="10" t="s">
        <v>73</v>
      </c>
      <c r="Z94" s="13">
        <f t="shared" si="49"/>
        <v>5</v>
      </c>
      <c r="AA94" s="10" t="s">
        <v>111</v>
      </c>
      <c r="AB94" s="13">
        <f t="shared" si="56"/>
        <v>5</v>
      </c>
      <c r="AC94" s="10" t="s">
        <v>141</v>
      </c>
      <c r="AD94" s="13">
        <f t="shared" si="57"/>
        <v>0</v>
      </c>
      <c r="AE94" s="10" t="s">
        <v>92</v>
      </c>
      <c r="AF94" s="13">
        <f t="shared" si="58"/>
        <v>0</v>
      </c>
      <c r="AG94" s="10" t="s">
        <v>598</v>
      </c>
      <c r="AH94" s="13">
        <f t="shared" si="59"/>
        <v>0</v>
      </c>
      <c r="AI94" s="41">
        <v>3</v>
      </c>
      <c r="AJ94" s="13">
        <f t="shared" si="60"/>
        <v>5</v>
      </c>
      <c r="AK94" s="10" t="s">
        <v>76</v>
      </c>
      <c r="AL94" s="13">
        <f t="shared" si="61"/>
        <v>0</v>
      </c>
      <c r="AM94" s="10">
        <v>8</v>
      </c>
      <c r="AN94" s="13">
        <f t="shared" si="62"/>
        <v>0</v>
      </c>
      <c r="AO94" s="10">
        <v>4</v>
      </c>
      <c r="AP94" s="13">
        <f t="shared" si="63"/>
        <v>0</v>
      </c>
      <c r="AQ94" s="10" t="s">
        <v>67</v>
      </c>
      <c r="AR94" s="13">
        <f t="shared" si="64"/>
        <v>0</v>
      </c>
      <c r="AS94" s="10" t="s">
        <v>609</v>
      </c>
      <c r="AT94" s="13">
        <f t="shared" si="65"/>
        <v>0</v>
      </c>
      <c r="AU94" s="10" t="s">
        <v>611</v>
      </c>
      <c r="AV94" s="13">
        <f t="shared" si="66"/>
        <v>0</v>
      </c>
      <c r="AW94" s="10" t="s">
        <v>34</v>
      </c>
      <c r="AX94" s="10">
        <f>IF(AW94='Top Scorers'!$A$2,'Top Scorers'!$B$2,IF(AW94='Top Scorers'!$A$3,'Top Scorers'!$B$3,IF(AW94='Top Scorers'!$A$4,'Top Scorers'!$B$4,IF(AW94='Top Scorers'!$A$5,'Top Scorers'!$B$5,IF(AW94='Top Scorers'!$A$6,'Top Scorers'!$B$6,IF(AW94='Top Scorers'!$A$7,'Top Scorers'!$B$7,IF(AW94='Top Scorers'!$A$8,'Top Scorers'!$B$8,IF(AW94='Top Scorers'!$A$9,'Top Scorers'!$B$9,IF(AW94='Top Scorers'!$A$10,'Top Scorers'!$B$10,IF(AW94='Top Scorers'!$A$11,'Top Scorers'!$B$11,IF(AW94='Top Scorers'!$A$12,'Top Scorers'!$B$12,IF(AW94='Top Scorers'!$A$13,'Top Scorers'!$B$13,IF(AW94='Top Scorers'!$A$14,'Top Scorers'!$B$14,IF(AW94='Top Scorers'!$A$15,'Top Scorers'!$B$15,IF(AW94='Top Scorers'!$A$16,'Top Scorers'!$B$16,IF(AW94='Top Scorers'!$A$17,'Top Scorers'!$B$17,IF(AW94='Top Scorers'!$A$18,'Top Scorers'!$B$18,IF(AW94='Top Scorers'!$A$19,'Top Scorers'!$B$19,IF(AW94='Top Scorers'!$A$20,'Top Scorers'!$B$20,IF(AW94='Top Scorers'!$A$21,'Top Scorers'!$B$21,IF(AW94='Top Scorers'!$A$22,'Top Scorers'!$B$22,IF(AW94='Top Scorers'!$A$23,'Top Scorers'!$B$23,IF(AW94='Top Scorers'!$A$24,'Top Scorers'!$B$24,IF(AW94='Top Scorers'!$A$25,'Top Scorers'!$B$25,))))))))))))))))))))))))</f>
        <v>3</v>
      </c>
      <c r="AY94" s="13">
        <f>IF(AW94='Top Scorers'!$A$2,'Top Scorers'!$C$2,IF(AW94='Top Scorers'!$A$3,'Top Scorers'!$C$3,IF(AW94='Top Scorers'!$A$4,'Top Scorers'!$C$4,IF(AW94='Top Scorers'!$A$5,'Top Scorers'!$C$5,IF(AW94='Top Scorers'!$A$6,'Top Scorers'!$C$6,IF(AW94='Top Scorers'!$A$7,'Top Scorers'!$C$7,IF(AW94='Top Scorers'!$A$8,'Top Scorers'!$C$8,IF(AW94='Top Scorers'!$A$9,'Top Scorers'!$C$9,IF(AW94='Top Scorers'!$A$10,'Top Scorers'!$C$10,IF(AW94='Top Scorers'!$A$11,'Top Scorers'!$C$11,IF(AW94='Top Scorers'!$A$12,'Top Scorers'!$C$12,IF(AW94='Top Scorers'!$A$13,'Top Scorers'!$C$13,IF(AW94='Top Scorers'!$A$14,'Top Scorers'!$C$14,IF(AW94='Top Scorers'!$A$15,'Top Scorers'!$C$15,IF(AW94='Top Scorers'!$A$16,'Top Scorers'!$C$16,IF(AW94='Top Scorers'!$A$17,'Top Scorers'!$C$17,IF(AW94='Top Scorers'!$A$18,'Top Scorers'!$C$18,IF(AW94='Top Scorers'!$A$19,'Top Scorers'!$C$19,IF(AW94='Top Scorers'!$A$20,'Top Scorers'!$C$20,IF(AW94='Top Scorers'!$A$21,'Top Scorers'!$C$21,IF(AW94='Top Scorers'!$A$22,'Top Scorers'!$C$22,IF(AW94='Top Scorers'!$A$23,'Top Scorers'!$C$23,IF(AW94='Top Scorers'!$A$24,'Top Scorers'!$C$24,IF(AW94='Top Scorers'!$A$25,'Top Scorers'!$C$25,))))))))))))))))))))))))</f>
        <v>66</v>
      </c>
      <c r="AZ94" s="10" t="s">
        <v>619</v>
      </c>
      <c r="BA94" s="15">
        <f t="shared" si="67"/>
        <v>0</v>
      </c>
      <c r="BB94" s="15">
        <f t="shared" si="68"/>
        <v>105</v>
      </c>
      <c r="BC94" s="21" t="s">
        <v>694</v>
      </c>
    </row>
    <row r="95" spans="1:55" x14ac:dyDescent="0.25">
      <c r="A95" t="s">
        <v>499</v>
      </c>
      <c r="B95" t="s">
        <v>345</v>
      </c>
      <c r="C95" t="s">
        <v>346</v>
      </c>
      <c r="D95" s="7"/>
      <c r="E95" s="10" t="s">
        <v>66</v>
      </c>
      <c r="F95" s="13">
        <f t="shared" si="50"/>
        <v>0</v>
      </c>
      <c r="G95" s="10" t="s">
        <v>70</v>
      </c>
      <c r="H95" s="13">
        <f t="shared" si="51"/>
        <v>0</v>
      </c>
      <c r="I95" s="10" t="s">
        <v>83</v>
      </c>
      <c r="J95" s="13">
        <f t="shared" si="52"/>
        <v>5</v>
      </c>
      <c r="K95" s="10" t="s">
        <v>69</v>
      </c>
      <c r="L95" s="13">
        <f t="shared" si="53"/>
        <v>0</v>
      </c>
      <c r="M95" s="10" t="s">
        <v>116</v>
      </c>
      <c r="N95" s="13">
        <f t="shared" si="54"/>
        <v>0</v>
      </c>
      <c r="O95" s="10" t="s">
        <v>67</v>
      </c>
      <c r="P95" s="13">
        <f t="shared" si="55"/>
        <v>5</v>
      </c>
      <c r="Q95" s="10" t="s">
        <v>92</v>
      </c>
      <c r="R95" s="13">
        <f t="shared" si="45"/>
        <v>0</v>
      </c>
      <c r="S95" s="10" t="s">
        <v>279</v>
      </c>
      <c r="T95" s="13">
        <f t="shared" si="46"/>
        <v>5</v>
      </c>
      <c r="U95" s="10" t="s">
        <v>77</v>
      </c>
      <c r="V95" s="13">
        <f t="shared" si="47"/>
        <v>5</v>
      </c>
      <c r="W95" s="10" t="s">
        <v>85</v>
      </c>
      <c r="X95" s="13">
        <f t="shared" si="48"/>
        <v>0</v>
      </c>
      <c r="Y95" s="10" t="s">
        <v>94</v>
      </c>
      <c r="Z95" s="13">
        <f t="shared" si="49"/>
        <v>0</v>
      </c>
      <c r="AA95" s="10" t="s">
        <v>77</v>
      </c>
      <c r="AB95" s="13">
        <f t="shared" si="56"/>
        <v>0</v>
      </c>
      <c r="AC95" s="10" t="s">
        <v>109</v>
      </c>
      <c r="AD95" s="13">
        <f t="shared" si="57"/>
        <v>0</v>
      </c>
      <c r="AE95" s="10" t="s">
        <v>92</v>
      </c>
      <c r="AF95" s="13">
        <f t="shared" si="58"/>
        <v>0</v>
      </c>
      <c r="AG95" s="10" t="s">
        <v>600</v>
      </c>
      <c r="AH95" s="13">
        <f t="shared" si="59"/>
        <v>0</v>
      </c>
      <c r="AI95" s="41">
        <v>3</v>
      </c>
      <c r="AJ95" s="13">
        <f t="shared" si="60"/>
        <v>5</v>
      </c>
      <c r="AK95" s="10" t="s">
        <v>76</v>
      </c>
      <c r="AL95" s="13">
        <f t="shared" si="61"/>
        <v>0</v>
      </c>
      <c r="AM95" s="10">
        <v>6</v>
      </c>
      <c r="AN95" s="13">
        <f t="shared" si="62"/>
        <v>0</v>
      </c>
      <c r="AO95" s="10">
        <v>16</v>
      </c>
      <c r="AP95" s="13">
        <f t="shared" si="63"/>
        <v>0</v>
      </c>
      <c r="AQ95" s="10" t="s">
        <v>77</v>
      </c>
      <c r="AR95" s="13">
        <f t="shared" si="64"/>
        <v>0</v>
      </c>
      <c r="AS95" s="10" t="s">
        <v>609</v>
      </c>
      <c r="AT95" s="13">
        <f t="shared" si="65"/>
        <v>0</v>
      </c>
      <c r="AU95" s="10" t="s">
        <v>612</v>
      </c>
      <c r="AV95" s="13">
        <f t="shared" si="66"/>
        <v>0</v>
      </c>
      <c r="AW95" s="10" t="s">
        <v>32</v>
      </c>
      <c r="AX95" s="10">
        <f>IF(AW95='Top Scorers'!$A$2,'Top Scorers'!$B$2,IF(AW95='Top Scorers'!$A$3,'Top Scorers'!$B$3,IF(AW95='Top Scorers'!$A$4,'Top Scorers'!$B$4,IF(AW95='Top Scorers'!$A$5,'Top Scorers'!$B$5,IF(AW95='Top Scorers'!$A$6,'Top Scorers'!$B$6,IF(AW95='Top Scorers'!$A$7,'Top Scorers'!$B$7,IF(AW95='Top Scorers'!$A$8,'Top Scorers'!$B$8,IF(AW95='Top Scorers'!$A$9,'Top Scorers'!$B$9,IF(AW95='Top Scorers'!$A$10,'Top Scorers'!$B$10,IF(AW95='Top Scorers'!$A$11,'Top Scorers'!$B$11,IF(AW95='Top Scorers'!$A$12,'Top Scorers'!$B$12,IF(AW95='Top Scorers'!$A$13,'Top Scorers'!$B$13,IF(AW95='Top Scorers'!$A$14,'Top Scorers'!$B$14,IF(AW95='Top Scorers'!$A$15,'Top Scorers'!$B$15,IF(AW95='Top Scorers'!$A$16,'Top Scorers'!$B$16,IF(AW95='Top Scorers'!$A$17,'Top Scorers'!$B$17,IF(AW95='Top Scorers'!$A$18,'Top Scorers'!$B$18,IF(AW95='Top Scorers'!$A$19,'Top Scorers'!$B$19,IF(AW95='Top Scorers'!$A$20,'Top Scorers'!$B$20,IF(AW95='Top Scorers'!$A$21,'Top Scorers'!$B$21,IF(AW95='Top Scorers'!$A$22,'Top Scorers'!$B$22,IF(AW95='Top Scorers'!$A$23,'Top Scorers'!$B$23,IF(AW95='Top Scorers'!$A$24,'Top Scorers'!$B$24,IF(AW95='Top Scorers'!$A$25,'Top Scorers'!$B$25,))))))))))))))))))))))))</f>
        <v>3</v>
      </c>
      <c r="AY95" s="13">
        <f>IF(AW95='Top Scorers'!$A$2,'Top Scorers'!$C$2,IF(AW95='Top Scorers'!$A$3,'Top Scorers'!$C$3,IF(AW95='Top Scorers'!$A$4,'Top Scorers'!$C$4,IF(AW95='Top Scorers'!$A$5,'Top Scorers'!$C$5,IF(AW95='Top Scorers'!$A$6,'Top Scorers'!$C$6,IF(AW95='Top Scorers'!$A$7,'Top Scorers'!$C$7,IF(AW95='Top Scorers'!$A$8,'Top Scorers'!$C$8,IF(AW95='Top Scorers'!$A$9,'Top Scorers'!$C$9,IF(AW95='Top Scorers'!$A$10,'Top Scorers'!$C$10,IF(AW95='Top Scorers'!$A$11,'Top Scorers'!$C$11,IF(AW95='Top Scorers'!$A$12,'Top Scorers'!$C$12,IF(AW95='Top Scorers'!$A$13,'Top Scorers'!$C$13,IF(AW95='Top Scorers'!$A$14,'Top Scorers'!$C$14,IF(AW95='Top Scorers'!$A$15,'Top Scorers'!$C$15,IF(AW95='Top Scorers'!$A$16,'Top Scorers'!$C$16,IF(AW95='Top Scorers'!$A$17,'Top Scorers'!$C$17,IF(AW95='Top Scorers'!$A$18,'Top Scorers'!$C$18,IF(AW95='Top Scorers'!$A$19,'Top Scorers'!$C$19,IF(AW95='Top Scorers'!$A$20,'Top Scorers'!$C$20,IF(AW95='Top Scorers'!$A$21,'Top Scorers'!$C$21,IF(AW95='Top Scorers'!$A$22,'Top Scorers'!$C$22,IF(AW95='Top Scorers'!$A$23,'Top Scorers'!$C$23,IF(AW95='Top Scorers'!$A$24,'Top Scorers'!$C$24,IF(AW95='Top Scorers'!$A$25,'Top Scorers'!$C$25,))))))))))))))))))))))))</f>
        <v>31</v>
      </c>
      <c r="AZ95" s="10" t="s">
        <v>620</v>
      </c>
      <c r="BA95" s="15">
        <f t="shared" si="67"/>
        <v>5</v>
      </c>
      <c r="BB95" s="15">
        <f t="shared" si="68"/>
        <v>70</v>
      </c>
      <c r="BC95" s="21" t="s">
        <v>640</v>
      </c>
    </row>
    <row r="96" spans="1:55" x14ac:dyDescent="0.25">
      <c r="A96" t="s">
        <v>500</v>
      </c>
      <c r="B96" t="s">
        <v>347</v>
      </c>
      <c r="C96" t="s">
        <v>348</v>
      </c>
      <c r="D96" s="7"/>
      <c r="E96" s="10" t="s">
        <v>66</v>
      </c>
      <c r="F96" s="13">
        <f t="shared" si="50"/>
        <v>0</v>
      </c>
      <c r="G96" s="10" t="s">
        <v>70</v>
      </c>
      <c r="H96" s="13">
        <f t="shared" si="51"/>
        <v>0</v>
      </c>
      <c r="I96" s="10" t="s">
        <v>68</v>
      </c>
      <c r="J96" s="13">
        <f t="shared" si="52"/>
        <v>0</v>
      </c>
      <c r="K96" s="10" t="s">
        <v>69</v>
      </c>
      <c r="L96" s="13">
        <f t="shared" si="53"/>
        <v>0</v>
      </c>
      <c r="M96" s="10" t="s">
        <v>70</v>
      </c>
      <c r="N96" s="13">
        <f t="shared" si="54"/>
        <v>0</v>
      </c>
      <c r="O96" s="10" t="s">
        <v>82</v>
      </c>
      <c r="P96" s="13">
        <f t="shared" si="55"/>
        <v>0</v>
      </c>
      <c r="Q96" s="10" t="s">
        <v>67</v>
      </c>
      <c r="R96" s="13">
        <f t="shared" si="45"/>
        <v>5</v>
      </c>
      <c r="S96" s="10" t="s">
        <v>279</v>
      </c>
      <c r="T96" s="13">
        <f t="shared" si="46"/>
        <v>5</v>
      </c>
      <c r="U96" s="10" t="s">
        <v>77</v>
      </c>
      <c r="V96" s="13">
        <f t="shared" si="47"/>
        <v>5</v>
      </c>
      <c r="W96" s="10" t="s">
        <v>72</v>
      </c>
      <c r="X96" s="13">
        <f t="shared" si="48"/>
        <v>5</v>
      </c>
      <c r="Y96" s="10" t="s">
        <v>73</v>
      </c>
      <c r="Z96" s="13">
        <f t="shared" si="49"/>
        <v>5</v>
      </c>
      <c r="AA96" s="10" t="s">
        <v>111</v>
      </c>
      <c r="AB96" s="13">
        <f t="shared" si="56"/>
        <v>5</v>
      </c>
      <c r="AC96" s="10" t="s">
        <v>109</v>
      </c>
      <c r="AD96" s="13">
        <f t="shared" si="57"/>
        <v>0</v>
      </c>
      <c r="AE96" s="10" t="s">
        <v>93</v>
      </c>
      <c r="AF96" s="13">
        <f t="shared" si="58"/>
        <v>0</v>
      </c>
      <c r="AG96" s="10" t="s">
        <v>176</v>
      </c>
      <c r="AH96" s="13">
        <f t="shared" si="59"/>
        <v>0</v>
      </c>
      <c r="AI96" s="41">
        <v>2</v>
      </c>
      <c r="AJ96" s="13">
        <f t="shared" si="60"/>
        <v>0</v>
      </c>
      <c r="AK96" s="10" t="s">
        <v>76</v>
      </c>
      <c r="AL96" s="13">
        <f t="shared" si="61"/>
        <v>0</v>
      </c>
      <c r="AM96" s="10">
        <v>6</v>
      </c>
      <c r="AN96" s="13">
        <f t="shared" si="62"/>
        <v>0</v>
      </c>
      <c r="AO96" s="10">
        <v>13</v>
      </c>
      <c r="AP96" s="13">
        <f t="shared" si="63"/>
        <v>0</v>
      </c>
      <c r="AQ96" s="10" t="s">
        <v>110</v>
      </c>
      <c r="AR96" s="13">
        <f t="shared" si="64"/>
        <v>0</v>
      </c>
      <c r="AS96" s="10" t="s">
        <v>608</v>
      </c>
      <c r="AT96" s="13">
        <f t="shared" si="65"/>
        <v>0</v>
      </c>
      <c r="AU96" s="10" t="s">
        <v>613</v>
      </c>
      <c r="AV96" s="13">
        <f t="shared" si="66"/>
        <v>0</v>
      </c>
      <c r="AW96" s="10" t="s">
        <v>37</v>
      </c>
      <c r="AX96" s="10">
        <f>IF(AW96='Top Scorers'!$A$2,'Top Scorers'!$B$2,IF(AW96='Top Scorers'!$A$3,'Top Scorers'!$B$3,IF(AW96='Top Scorers'!$A$4,'Top Scorers'!$B$4,IF(AW96='Top Scorers'!$A$5,'Top Scorers'!$B$5,IF(AW96='Top Scorers'!$A$6,'Top Scorers'!$B$6,IF(AW96='Top Scorers'!$A$7,'Top Scorers'!$B$7,IF(AW96='Top Scorers'!$A$8,'Top Scorers'!$B$8,IF(AW96='Top Scorers'!$A$9,'Top Scorers'!$B$9,IF(AW96='Top Scorers'!$A$10,'Top Scorers'!$B$10,IF(AW96='Top Scorers'!$A$11,'Top Scorers'!$B$11,IF(AW96='Top Scorers'!$A$12,'Top Scorers'!$B$12,IF(AW96='Top Scorers'!$A$13,'Top Scorers'!$B$13,IF(AW96='Top Scorers'!$A$14,'Top Scorers'!$B$14,IF(AW96='Top Scorers'!$A$15,'Top Scorers'!$B$15,IF(AW96='Top Scorers'!$A$16,'Top Scorers'!$B$16,IF(AW96='Top Scorers'!$A$17,'Top Scorers'!$B$17,IF(AW96='Top Scorers'!$A$18,'Top Scorers'!$B$18,IF(AW96='Top Scorers'!$A$19,'Top Scorers'!$B$19,IF(AW96='Top Scorers'!$A$20,'Top Scorers'!$B$20,IF(AW96='Top Scorers'!$A$21,'Top Scorers'!$B$21,IF(AW96='Top Scorers'!$A$22,'Top Scorers'!$B$22,IF(AW96='Top Scorers'!$A$23,'Top Scorers'!$B$23,IF(AW96='Top Scorers'!$A$24,'Top Scorers'!$B$24,IF(AW96='Top Scorers'!$A$25,'Top Scorers'!$B$25,))))))))))))))))))))))))</f>
        <v>2</v>
      </c>
      <c r="AY96" s="13">
        <f>IF(AW96='Top Scorers'!$A$2,'Top Scorers'!$C$2,IF(AW96='Top Scorers'!$A$3,'Top Scorers'!$C$3,IF(AW96='Top Scorers'!$A$4,'Top Scorers'!$C$4,IF(AW96='Top Scorers'!$A$5,'Top Scorers'!$C$5,IF(AW96='Top Scorers'!$A$6,'Top Scorers'!$C$6,IF(AW96='Top Scorers'!$A$7,'Top Scorers'!$C$7,IF(AW96='Top Scorers'!$A$8,'Top Scorers'!$C$8,IF(AW96='Top Scorers'!$A$9,'Top Scorers'!$C$9,IF(AW96='Top Scorers'!$A$10,'Top Scorers'!$C$10,IF(AW96='Top Scorers'!$A$11,'Top Scorers'!$C$11,IF(AW96='Top Scorers'!$A$12,'Top Scorers'!$C$12,IF(AW96='Top Scorers'!$A$13,'Top Scorers'!$C$13,IF(AW96='Top Scorers'!$A$14,'Top Scorers'!$C$14,IF(AW96='Top Scorers'!$A$15,'Top Scorers'!$C$15,IF(AW96='Top Scorers'!$A$16,'Top Scorers'!$C$16,IF(AW96='Top Scorers'!$A$17,'Top Scorers'!$C$17,IF(AW96='Top Scorers'!$A$18,'Top Scorers'!$C$18,IF(AW96='Top Scorers'!$A$19,'Top Scorers'!$C$19,IF(AW96='Top Scorers'!$A$20,'Top Scorers'!$C$20,IF(AW96='Top Scorers'!$A$21,'Top Scorers'!$C$21,IF(AW96='Top Scorers'!$A$22,'Top Scorers'!$C$22,IF(AW96='Top Scorers'!$A$23,'Top Scorers'!$C$23,IF(AW96='Top Scorers'!$A$24,'Top Scorers'!$C$24,IF(AW96='Top Scorers'!$A$25,'Top Scorers'!$C$25,))))))))))))))))))))))))</f>
        <v>31</v>
      </c>
      <c r="AZ96" s="10" t="s">
        <v>619</v>
      </c>
      <c r="BA96" s="15">
        <f t="shared" si="67"/>
        <v>0</v>
      </c>
      <c r="BB96" s="15">
        <f t="shared" si="68"/>
        <v>67</v>
      </c>
      <c r="BC96" s="21" t="s">
        <v>693</v>
      </c>
    </row>
    <row r="97" spans="1:55" x14ac:dyDescent="0.25">
      <c r="A97" t="s">
        <v>501</v>
      </c>
      <c r="B97" t="s">
        <v>349</v>
      </c>
      <c r="C97" t="s">
        <v>350</v>
      </c>
      <c r="D97" s="7"/>
      <c r="E97" s="10" t="s">
        <v>92</v>
      </c>
      <c r="F97" s="13">
        <f t="shared" si="50"/>
        <v>5</v>
      </c>
      <c r="G97" s="10" t="s">
        <v>70</v>
      </c>
      <c r="H97" s="13">
        <f t="shared" si="51"/>
        <v>0</v>
      </c>
      <c r="I97" s="10" t="s">
        <v>83</v>
      </c>
      <c r="J97" s="13">
        <f t="shared" si="52"/>
        <v>5</v>
      </c>
      <c r="K97" s="10" t="s">
        <v>69</v>
      </c>
      <c r="L97" s="13">
        <f t="shared" si="53"/>
        <v>0</v>
      </c>
      <c r="M97" s="10" t="s">
        <v>70</v>
      </c>
      <c r="N97" s="13">
        <f t="shared" si="54"/>
        <v>0</v>
      </c>
      <c r="O97" s="10" t="s">
        <v>82</v>
      </c>
      <c r="P97" s="13">
        <f t="shared" si="55"/>
        <v>0</v>
      </c>
      <c r="Q97" s="10" t="s">
        <v>67</v>
      </c>
      <c r="R97" s="13">
        <f t="shared" si="45"/>
        <v>5</v>
      </c>
      <c r="S97" s="10" t="s">
        <v>279</v>
      </c>
      <c r="T97" s="13">
        <f t="shared" si="46"/>
        <v>5</v>
      </c>
      <c r="U97" s="10" t="s">
        <v>71</v>
      </c>
      <c r="V97" s="13">
        <f t="shared" si="47"/>
        <v>0</v>
      </c>
      <c r="W97" s="10" t="s">
        <v>72</v>
      </c>
      <c r="X97" s="13">
        <f t="shared" si="48"/>
        <v>5</v>
      </c>
      <c r="Y97" s="10" t="s">
        <v>94</v>
      </c>
      <c r="Z97" s="13">
        <f t="shared" si="49"/>
        <v>0</v>
      </c>
      <c r="AA97" s="10" t="s">
        <v>66</v>
      </c>
      <c r="AB97" s="13">
        <f t="shared" si="56"/>
        <v>0</v>
      </c>
      <c r="AC97" s="10" t="s">
        <v>85</v>
      </c>
      <c r="AD97" s="13">
        <f t="shared" si="57"/>
        <v>0</v>
      </c>
      <c r="AE97" s="10" t="s">
        <v>74</v>
      </c>
      <c r="AF97" s="13">
        <f t="shared" si="58"/>
        <v>0</v>
      </c>
      <c r="AG97" s="10" t="s">
        <v>598</v>
      </c>
      <c r="AH97" s="13">
        <f t="shared" si="59"/>
        <v>0</v>
      </c>
      <c r="AI97" s="41">
        <v>4</v>
      </c>
      <c r="AJ97" s="13">
        <f t="shared" si="60"/>
        <v>0</v>
      </c>
      <c r="AK97" s="10" t="s">
        <v>76</v>
      </c>
      <c r="AL97" s="13">
        <f t="shared" si="61"/>
        <v>0</v>
      </c>
      <c r="AM97" s="10">
        <v>5</v>
      </c>
      <c r="AN97" s="13">
        <f t="shared" si="62"/>
        <v>0</v>
      </c>
      <c r="AO97" s="10">
        <v>18</v>
      </c>
      <c r="AP97" s="13">
        <f t="shared" si="63"/>
        <v>0</v>
      </c>
      <c r="AQ97" s="10" t="s">
        <v>132</v>
      </c>
      <c r="AR97" s="13">
        <f t="shared" si="64"/>
        <v>0</v>
      </c>
      <c r="AS97" s="10" t="s">
        <v>610</v>
      </c>
      <c r="AT97" s="13">
        <f t="shared" si="65"/>
        <v>0</v>
      </c>
      <c r="AU97" s="10" t="s">
        <v>87</v>
      </c>
      <c r="AV97" s="13">
        <f t="shared" si="66"/>
        <v>5</v>
      </c>
      <c r="AW97" s="10" t="s">
        <v>37</v>
      </c>
      <c r="AX97" s="10">
        <f>IF(AW97='Top Scorers'!$A$2,'Top Scorers'!$B$2,IF(AW97='Top Scorers'!$A$3,'Top Scorers'!$B$3,IF(AW97='Top Scorers'!$A$4,'Top Scorers'!$B$4,IF(AW97='Top Scorers'!$A$5,'Top Scorers'!$B$5,IF(AW97='Top Scorers'!$A$6,'Top Scorers'!$B$6,IF(AW97='Top Scorers'!$A$7,'Top Scorers'!$B$7,IF(AW97='Top Scorers'!$A$8,'Top Scorers'!$B$8,IF(AW97='Top Scorers'!$A$9,'Top Scorers'!$B$9,IF(AW97='Top Scorers'!$A$10,'Top Scorers'!$B$10,IF(AW97='Top Scorers'!$A$11,'Top Scorers'!$B$11,IF(AW97='Top Scorers'!$A$12,'Top Scorers'!$B$12,IF(AW97='Top Scorers'!$A$13,'Top Scorers'!$B$13,IF(AW97='Top Scorers'!$A$14,'Top Scorers'!$B$14,IF(AW97='Top Scorers'!$A$15,'Top Scorers'!$B$15,IF(AW97='Top Scorers'!$A$16,'Top Scorers'!$B$16,IF(AW97='Top Scorers'!$A$17,'Top Scorers'!$B$17,IF(AW97='Top Scorers'!$A$18,'Top Scorers'!$B$18,IF(AW97='Top Scorers'!$A$19,'Top Scorers'!$B$19,IF(AW97='Top Scorers'!$A$20,'Top Scorers'!$B$20,IF(AW97='Top Scorers'!$A$21,'Top Scorers'!$B$21,IF(AW97='Top Scorers'!$A$22,'Top Scorers'!$B$22,IF(AW97='Top Scorers'!$A$23,'Top Scorers'!$B$23,IF(AW97='Top Scorers'!$A$24,'Top Scorers'!$B$24,IF(AW97='Top Scorers'!$A$25,'Top Scorers'!$B$25,))))))))))))))))))))))))</f>
        <v>2</v>
      </c>
      <c r="AY97" s="13">
        <f>IF(AW97='Top Scorers'!$A$2,'Top Scorers'!$C$2,IF(AW97='Top Scorers'!$A$3,'Top Scorers'!$C$3,IF(AW97='Top Scorers'!$A$4,'Top Scorers'!$C$4,IF(AW97='Top Scorers'!$A$5,'Top Scorers'!$C$5,IF(AW97='Top Scorers'!$A$6,'Top Scorers'!$C$6,IF(AW97='Top Scorers'!$A$7,'Top Scorers'!$C$7,IF(AW97='Top Scorers'!$A$8,'Top Scorers'!$C$8,IF(AW97='Top Scorers'!$A$9,'Top Scorers'!$C$9,IF(AW97='Top Scorers'!$A$10,'Top Scorers'!$C$10,IF(AW97='Top Scorers'!$A$11,'Top Scorers'!$C$11,IF(AW97='Top Scorers'!$A$12,'Top Scorers'!$C$12,IF(AW97='Top Scorers'!$A$13,'Top Scorers'!$C$13,IF(AW97='Top Scorers'!$A$14,'Top Scorers'!$C$14,IF(AW97='Top Scorers'!$A$15,'Top Scorers'!$C$15,IF(AW97='Top Scorers'!$A$16,'Top Scorers'!$C$16,IF(AW97='Top Scorers'!$A$17,'Top Scorers'!$C$17,IF(AW97='Top Scorers'!$A$18,'Top Scorers'!$C$18,IF(AW97='Top Scorers'!$A$19,'Top Scorers'!$C$19,IF(AW97='Top Scorers'!$A$20,'Top Scorers'!$C$20,IF(AW97='Top Scorers'!$A$21,'Top Scorers'!$C$21,IF(AW97='Top Scorers'!$A$22,'Top Scorers'!$C$22,IF(AW97='Top Scorers'!$A$23,'Top Scorers'!$C$23,IF(AW97='Top Scorers'!$A$24,'Top Scorers'!$C$24,IF(AW97='Top Scorers'!$A$25,'Top Scorers'!$C$25,))))))))))))))))))))))))</f>
        <v>31</v>
      </c>
      <c r="AZ97" s="10" t="s">
        <v>619</v>
      </c>
      <c r="BA97" s="15">
        <f t="shared" si="67"/>
        <v>0</v>
      </c>
      <c r="BB97" s="15">
        <f t="shared" si="68"/>
        <v>67</v>
      </c>
      <c r="BC97" s="21" t="s">
        <v>676</v>
      </c>
    </row>
    <row r="98" spans="1:55" x14ac:dyDescent="0.25">
      <c r="A98" t="s">
        <v>502</v>
      </c>
      <c r="B98" t="s">
        <v>351</v>
      </c>
      <c r="C98" t="s">
        <v>352</v>
      </c>
      <c r="D98" s="7"/>
      <c r="E98" s="10" t="s">
        <v>92</v>
      </c>
      <c r="F98" s="13">
        <f t="shared" si="50"/>
        <v>5</v>
      </c>
      <c r="G98" s="10" t="s">
        <v>82</v>
      </c>
      <c r="H98" s="13">
        <f t="shared" si="51"/>
        <v>0</v>
      </c>
      <c r="I98" s="10" t="s">
        <v>132</v>
      </c>
      <c r="J98" s="13">
        <f t="shared" si="52"/>
        <v>0</v>
      </c>
      <c r="K98" s="10" t="s">
        <v>69</v>
      </c>
      <c r="L98" s="13">
        <f t="shared" si="53"/>
        <v>0</v>
      </c>
      <c r="M98" s="10" t="s">
        <v>74</v>
      </c>
      <c r="N98" s="13">
        <f t="shared" si="54"/>
        <v>0</v>
      </c>
      <c r="O98" s="10" t="s">
        <v>82</v>
      </c>
      <c r="P98" s="13">
        <f t="shared" si="55"/>
        <v>0</v>
      </c>
      <c r="Q98" s="10" t="s">
        <v>92</v>
      </c>
      <c r="R98" s="13">
        <f t="shared" si="45"/>
        <v>0</v>
      </c>
      <c r="S98" s="10" t="s">
        <v>279</v>
      </c>
      <c r="T98" s="13">
        <f t="shared" si="46"/>
        <v>5</v>
      </c>
      <c r="U98" s="10" t="s">
        <v>71</v>
      </c>
      <c r="V98" s="13">
        <f t="shared" si="47"/>
        <v>0</v>
      </c>
      <c r="W98" s="10" t="s">
        <v>72</v>
      </c>
      <c r="X98" s="13">
        <f t="shared" si="48"/>
        <v>5</v>
      </c>
      <c r="Y98" s="10" t="s">
        <v>94</v>
      </c>
      <c r="Z98" s="13">
        <f t="shared" si="49"/>
        <v>0</v>
      </c>
      <c r="AA98" s="10" t="s">
        <v>111</v>
      </c>
      <c r="AB98" s="13">
        <f t="shared" si="56"/>
        <v>5</v>
      </c>
      <c r="AC98" s="10" t="s">
        <v>84</v>
      </c>
      <c r="AD98" s="13">
        <f t="shared" si="57"/>
        <v>0</v>
      </c>
      <c r="AE98" s="10" t="s">
        <v>66</v>
      </c>
      <c r="AF98" s="13">
        <f t="shared" si="58"/>
        <v>0</v>
      </c>
      <c r="AG98" s="10" t="s">
        <v>176</v>
      </c>
      <c r="AH98" s="13">
        <f t="shared" si="59"/>
        <v>0</v>
      </c>
      <c r="AI98" s="41">
        <v>3</v>
      </c>
      <c r="AJ98" s="13">
        <f t="shared" si="60"/>
        <v>5</v>
      </c>
      <c r="AK98" s="10" t="s">
        <v>76</v>
      </c>
      <c r="AL98" s="13">
        <f t="shared" si="61"/>
        <v>0</v>
      </c>
      <c r="AM98" s="10">
        <v>10</v>
      </c>
      <c r="AN98" s="13">
        <f t="shared" si="62"/>
        <v>0</v>
      </c>
      <c r="AO98" s="10">
        <v>20</v>
      </c>
      <c r="AP98" s="13">
        <f t="shared" si="63"/>
        <v>0</v>
      </c>
      <c r="AQ98" s="10" t="s">
        <v>97</v>
      </c>
      <c r="AR98" s="13">
        <f t="shared" si="64"/>
        <v>0</v>
      </c>
      <c r="AS98" s="10" t="s">
        <v>607</v>
      </c>
      <c r="AT98" s="13">
        <f t="shared" si="65"/>
        <v>0</v>
      </c>
      <c r="AU98" s="10" t="s">
        <v>616</v>
      </c>
      <c r="AV98" s="13">
        <f t="shared" si="66"/>
        <v>0</v>
      </c>
      <c r="AW98" s="10" t="s">
        <v>32</v>
      </c>
      <c r="AX98" s="10">
        <f>IF(AW98='Top Scorers'!$A$2,'Top Scorers'!$B$2,IF(AW98='Top Scorers'!$A$3,'Top Scorers'!$B$3,IF(AW98='Top Scorers'!$A$4,'Top Scorers'!$B$4,IF(AW98='Top Scorers'!$A$5,'Top Scorers'!$B$5,IF(AW98='Top Scorers'!$A$6,'Top Scorers'!$B$6,IF(AW98='Top Scorers'!$A$7,'Top Scorers'!$B$7,IF(AW98='Top Scorers'!$A$8,'Top Scorers'!$B$8,IF(AW98='Top Scorers'!$A$9,'Top Scorers'!$B$9,IF(AW98='Top Scorers'!$A$10,'Top Scorers'!$B$10,IF(AW98='Top Scorers'!$A$11,'Top Scorers'!$B$11,IF(AW98='Top Scorers'!$A$12,'Top Scorers'!$B$12,IF(AW98='Top Scorers'!$A$13,'Top Scorers'!$B$13,IF(AW98='Top Scorers'!$A$14,'Top Scorers'!$B$14,IF(AW98='Top Scorers'!$A$15,'Top Scorers'!$B$15,IF(AW98='Top Scorers'!$A$16,'Top Scorers'!$B$16,IF(AW98='Top Scorers'!$A$17,'Top Scorers'!$B$17,IF(AW98='Top Scorers'!$A$18,'Top Scorers'!$B$18,IF(AW98='Top Scorers'!$A$19,'Top Scorers'!$B$19,IF(AW98='Top Scorers'!$A$20,'Top Scorers'!$B$20,IF(AW98='Top Scorers'!$A$21,'Top Scorers'!$B$21,IF(AW98='Top Scorers'!$A$22,'Top Scorers'!$B$22,IF(AW98='Top Scorers'!$A$23,'Top Scorers'!$B$23,IF(AW98='Top Scorers'!$A$24,'Top Scorers'!$B$24,IF(AW98='Top Scorers'!$A$25,'Top Scorers'!$B$25,))))))))))))))))))))))))</f>
        <v>3</v>
      </c>
      <c r="AY98" s="13">
        <f>IF(AW98='Top Scorers'!$A$2,'Top Scorers'!$C$2,IF(AW98='Top Scorers'!$A$3,'Top Scorers'!$C$3,IF(AW98='Top Scorers'!$A$4,'Top Scorers'!$C$4,IF(AW98='Top Scorers'!$A$5,'Top Scorers'!$C$5,IF(AW98='Top Scorers'!$A$6,'Top Scorers'!$C$6,IF(AW98='Top Scorers'!$A$7,'Top Scorers'!$C$7,IF(AW98='Top Scorers'!$A$8,'Top Scorers'!$C$8,IF(AW98='Top Scorers'!$A$9,'Top Scorers'!$C$9,IF(AW98='Top Scorers'!$A$10,'Top Scorers'!$C$10,IF(AW98='Top Scorers'!$A$11,'Top Scorers'!$C$11,IF(AW98='Top Scorers'!$A$12,'Top Scorers'!$C$12,IF(AW98='Top Scorers'!$A$13,'Top Scorers'!$C$13,IF(AW98='Top Scorers'!$A$14,'Top Scorers'!$C$14,IF(AW98='Top Scorers'!$A$15,'Top Scorers'!$C$15,IF(AW98='Top Scorers'!$A$16,'Top Scorers'!$C$16,IF(AW98='Top Scorers'!$A$17,'Top Scorers'!$C$17,IF(AW98='Top Scorers'!$A$18,'Top Scorers'!$C$18,IF(AW98='Top Scorers'!$A$19,'Top Scorers'!$C$19,IF(AW98='Top Scorers'!$A$20,'Top Scorers'!$C$20,IF(AW98='Top Scorers'!$A$21,'Top Scorers'!$C$21,IF(AW98='Top Scorers'!$A$22,'Top Scorers'!$C$22,IF(AW98='Top Scorers'!$A$23,'Top Scorers'!$C$23,IF(AW98='Top Scorers'!$A$24,'Top Scorers'!$C$24,IF(AW98='Top Scorers'!$A$25,'Top Scorers'!$C$25,))))))))))))))))))))))))</f>
        <v>31</v>
      </c>
      <c r="AZ98" s="10" t="s">
        <v>620</v>
      </c>
      <c r="BA98" s="15">
        <f t="shared" si="67"/>
        <v>5</v>
      </c>
      <c r="BB98" s="15">
        <f t="shared" si="68"/>
        <v>70</v>
      </c>
      <c r="BC98" s="21" t="s">
        <v>179</v>
      </c>
    </row>
    <row r="99" spans="1:55" x14ac:dyDescent="0.25">
      <c r="A99" t="s">
        <v>503</v>
      </c>
      <c r="B99" t="s">
        <v>353</v>
      </c>
      <c r="C99" t="s">
        <v>354</v>
      </c>
      <c r="D99" s="7"/>
      <c r="E99" s="10" t="s">
        <v>92</v>
      </c>
      <c r="F99" s="13">
        <f t="shared" si="50"/>
        <v>5</v>
      </c>
      <c r="G99" s="10" t="s">
        <v>70</v>
      </c>
      <c r="H99" s="13">
        <f t="shared" si="51"/>
        <v>0</v>
      </c>
      <c r="I99" s="10" t="s">
        <v>68</v>
      </c>
      <c r="J99" s="13">
        <f t="shared" si="52"/>
        <v>0</v>
      </c>
      <c r="K99" s="10" t="s">
        <v>69</v>
      </c>
      <c r="L99" s="13">
        <f t="shared" si="53"/>
        <v>0</v>
      </c>
      <c r="M99" s="10" t="s">
        <v>70</v>
      </c>
      <c r="N99" s="13">
        <f t="shared" si="54"/>
        <v>0</v>
      </c>
      <c r="O99" s="10" t="s">
        <v>82</v>
      </c>
      <c r="P99" s="13">
        <f t="shared" si="55"/>
        <v>0</v>
      </c>
      <c r="Q99" s="10" t="s">
        <v>67</v>
      </c>
      <c r="R99" s="13">
        <f t="shared" si="45"/>
        <v>5</v>
      </c>
      <c r="S99" s="10" t="s">
        <v>279</v>
      </c>
      <c r="T99" s="13">
        <f t="shared" si="46"/>
        <v>5</v>
      </c>
      <c r="U99" s="10" t="s">
        <v>71</v>
      </c>
      <c r="V99" s="13">
        <f t="shared" si="47"/>
        <v>0</v>
      </c>
      <c r="W99" s="10" t="s">
        <v>72</v>
      </c>
      <c r="X99" s="13">
        <f t="shared" si="48"/>
        <v>5</v>
      </c>
      <c r="Y99" s="10" t="s">
        <v>94</v>
      </c>
      <c r="Z99" s="13">
        <f t="shared" si="49"/>
        <v>0</v>
      </c>
      <c r="AA99" s="10" t="s">
        <v>66</v>
      </c>
      <c r="AB99" s="13">
        <f t="shared" si="56"/>
        <v>0</v>
      </c>
      <c r="AC99" s="10" t="s">
        <v>74</v>
      </c>
      <c r="AD99" s="13">
        <f t="shared" si="57"/>
        <v>5</v>
      </c>
      <c r="AE99" s="10" t="s">
        <v>111</v>
      </c>
      <c r="AF99" s="13">
        <f t="shared" si="58"/>
        <v>0</v>
      </c>
      <c r="AG99" s="10" t="s">
        <v>176</v>
      </c>
      <c r="AH99" s="13">
        <f t="shared" si="59"/>
        <v>0</v>
      </c>
      <c r="AI99" s="41">
        <v>3</v>
      </c>
      <c r="AJ99" s="13">
        <f t="shared" si="60"/>
        <v>5</v>
      </c>
      <c r="AK99" s="10" t="s">
        <v>201</v>
      </c>
      <c r="AL99" s="13">
        <f t="shared" si="61"/>
        <v>10</v>
      </c>
      <c r="AM99" s="10">
        <v>7</v>
      </c>
      <c r="AN99" s="13">
        <f t="shared" si="62"/>
        <v>5</v>
      </c>
      <c r="AO99" s="10">
        <v>25</v>
      </c>
      <c r="AP99" s="13">
        <f t="shared" si="63"/>
        <v>0</v>
      </c>
      <c r="AQ99" s="10" t="s">
        <v>132</v>
      </c>
      <c r="AR99" s="13">
        <f t="shared" si="64"/>
        <v>0</v>
      </c>
      <c r="AS99" s="10" t="s">
        <v>608</v>
      </c>
      <c r="AT99" s="13">
        <f t="shared" si="65"/>
        <v>0</v>
      </c>
      <c r="AU99" s="10" t="s">
        <v>87</v>
      </c>
      <c r="AV99" s="13">
        <f t="shared" si="66"/>
        <v>5</v>
      </c>
      <c r="AW99" s="10" t="s">
        <v>32</v>
      </c>
      <c r="AX99" s="10">
        <f>IF(AW99='Top Scorers'!$A$2,'Top Scorers'!$B$2,IF(AW99='Top Scorers'!$A$3,'Top Scorers'!$B$3,IF(AW99='Top Scorers'!$A$4,'Top Scorers'!$B$4,IF(AW99='Top Scorers'!$A$5,'Top Scorers'!$B$5,IF(AW99='Top Scorers'!$A$6,'Top Scorers'!$B$6,IF(AW99='Top Scorers'!$A$7,'Top Scorers'!$B$7,IF(AW99='Top Scorers'!$A$8,'Top Scorers'!$B$8,IF(AW99='Top Scorers'!$A$9,'Top Scorers'!$B$9,IF(AW99='Top Scorers'!$A$10,'Top Scorers'!$B$10,IF(AW99='Top Scorers'!$A$11,'Top Scorers'!$B$11,IF(AW99='Top Scorers'!$A$12,'Top Scorers'!$B$12,IF(AW99='Top Scorers'!$A$13,'Top Scorers'!$B$13,IF(AW99='Top Scorers'!$A$14,'Top Scorers'!$B$14,IF(AW99='Top Scorers'!$A$15,'Top Scorers'!$B$15,IF(AW99='Top Scorers'!$A$16,'Top Scorers'!$B$16,IF(AW99='Top Scorers'!$A$17,'Top Scorers'!$B$17,IF(AW99='Top Scorers'!$A$18,'Top Scorers'!$B$18,IF(AW99='Top Scorers'!$A$19,'Top Scorers'!$B$19,IF(AW99='Top Scorers'!$A$20,'Top Scorers'!$B$20,IF(AW99='Top Scorers'!$A$21,'Top Scorers'!$B$21,IF(AW99='Top Scorers'!$A$22,'Top Scorers'!$B$22,IF(AW99='Top Scorers'!$A$23,'Top Scorers'!$B$23,IF(AW99='Top Scorers'!$A$24,'Top Scorers'!$B$24,IF(AW99='Top Scorers'!$A$25,'Top Scorers'!$B$25,))))))))))))))))))))))))</f>
        <v>3</v>
      </c>
      <c r="AY99" s="13">
        <f>IF(AW99='Top Scorers'!$A$2,'Top Scorers'!$C$2,IF(AW99='Top Scorers'!$A$3,'Top Scorers'!$C$3,IF(AW99='Top Scorers'!$A$4,'Top Scorers'!$C$4,IF(AW99='Top Scorers'!$A$5,'Top Scorers'!$C$5,IF(AW99='Top Scorers'!$A$6,'Top Scorers'!$C$6,IF(AW99='Top Scorers'!$A$7,'Top Scorers'!$C$7,IF(AW99='Top Scorers'!$A$8,'Top Scorers'!$C$8,IF(AW99='Top Scorers'!$A$9,'Top Scorers'!$C$9,IF(AW99='Top Scorers'!$A$10,'Top Scorers'!$C$10,IF(AW99='Top Scorers'!$A$11,'Top Scorers'!$C$11,IF(AW99='Top Scorers'!$A$12,'Top Scorers'!$C$12,IF(AW99='Top Scorers'!$A$13,'Top Scorers'!$C$13,IF(AW99='Top Scorers'!$A$14,'Top Scorers'!$C$14,IF(AW99='Top Scorers'!$A$15,'Top Scorers'!$C$15,IF(AW99='Top Scorers'!$A$16,'Top Scorers'!$C$16,IF(AW99='Top Scorers'!$A$17,'Top Scorers'!$C$17,IF(AW99='Top Scorers'!$A$18,'Top Scorers'!$C$18,IF(AW99='Top Scorers'!$A$19,'Top Scorers'!$C$19,IF(AW99='Top Scorers'!$A$20,'Top Scorers'!$C$20,IF(AW99='Top Scorers'!$A$21,'Top Scorers'!$C$21,IF(AW99='Top Scorers'!$A$22,'Top Scorers'!$C$22,IF(AW99='Top Scorers'!$A$23,'Top Scorers'!$C$23,IF(AW99='Top Scorers'!$A$24,'Top Scorers'!$C$24,IF(AW99='Top Scorers'!$A$25,'Top Scorers'!$C$25,))))))))))))))))))))))))</f>
        <v>31</v>
      </c>
      <c r="AZ99" s="10" t="s">
        <v>624</v>
      </c>
      <c r="BA99" s="15">
        <f t="shared" si="67"/>
        <v>0</v>
      </c>
      <c r="BB99" s="15">
        <f t="shared" si="68"/>
        <v>90</v>
      </c>
      <c r="BC99" s="21" t="s">
        <v>207</v>
      </c>
    </row>
    <row r="100" spans="1:55" x14ac:dyDescent="0.25">
      <c r="A100" t="s">
        <v>504</v>
      </c>
      <c r="B100" t="s">
        <v>355</v>
      </c>
      <c r="C100" t="s">
        <v>356</v>
      </c>
      <c r="D100" s="7"/>
      <c r="E100" s="10" t="s">
        <v>92</v>
      </c>
      <c r="F100" s="13">
        <f t="shared" ref="F100:F130" si="69">IF(E100=$E$2,5,0)</f>
        <v>5</v>
      </c>
      <c r="G100" s="10" t="s">
        <v>70</v>
      </c>
      <c r="H100" s="13">
        <f t="shared" ref="H100:H130" si="70">IF(G100=$G$2,5,0)</f>
        <v>0</v>
      </c>
      <c r="I100" s="10" t="s">
        <v>68</v>
      </c>
      <c r="J100" s="13">
        <f t="shared" ref="J100:J130" si="71">IF(I100=$I$2,5,0)</f>
        <v>0</v>
      </c>
      <c r="K100" s="10" t="s">
        <v>69</v>
      </c>
      <c r="L100" s="13">
        <f t="shared" ref="L100:L130" si="72">IF(K100=$K$2,5,0)</f>
        <v>0</v>
      </c>
      <c r="M100" s="10" t="s">
        <v>70</v>
      </c>
      <c r="N100" s="13">
        <f t="shared" ref="N100:N130" si="73">IF(M100=$M$2,5,0)</f>
        <v>0</v>
      </c>
      <c r="O100" s="10" t="s">
        <v>67</v>
      </c>
      <c r="P100" s="13">
        <f t="shared" ref="P100:P130" si="74">IF(O100=$O$2,5,0)</f>
        <v>5</v>
      </c>
      <c r="Q100" s="10" t="s">
        <v>67</v>
      </c>
      <c r="R100" s="13">
        <f t="shared" si="45"/>
        <v>5</v>
      </c>
      <c r="S100" s="10" t="s">
        <v>279</v>
      </c>
      <c r="T100" s="13">
        <f t="shared" si="46"/>
        <v>5</v>
      </c>
      <c r="U100" s="10" t="s">
        <v>77</v>
      </c>
      <c r="V100" s="13">
        <f t="shared" si="47"/>
        <v>5</v>
      </c>
      <c r="W100" s="10" t="s">
        <v>72</v>
      </c>
      <c r="X100" s="13">
        <f t="shared" si="48"/>
        <v>5</v>
      </c>
      <c r="Y100" s="10" t="s">
        <v>94</v>
      </c>
      <c r="Z100" s="13">
        <f t="shared" si="49"/>
        <v>0</v>
      </c>
      <c r="AA100" s="10" t="s">
        <v>66</v>
      </c>
      <c r="AB100" s="13">
        <f t="shared" ref="AB100:AB130" si="75">IF(AA100=$AA$2,5,0)</f>
        <v>0</v>
      </c>
      <c r="AC100" s="10" t="s">
        <v>136</v>
      </c>
      <c r="AD100" s="13">
        <f t="shared" ref="AD100:AD130" si="76">IF(AC100=$AC$2,5,0)</f>
        <v>0</v>
      </c>
      <c r="AE100" s="10" t="s">
        <v>92</v>
      </c>
      <c r="AF100" s="13">
        <f t="shared" ref="AF100:AF130" si="77">IF(AE100=$AE$2,5,0)</f>
        <v>0</v>
      </c>
      <c r="AG100" s="10" t="s">
        <v>597</v>
      </c>
      <c r="AH100" s="13">
        <f t="shared" ref="AH100:AH130" si="78">IF(AG100=$AG$2,5,0)</f>
        <v>5</v>
      </c>
      <c r="AI100" s="41">
        <v>3</v>
      </c>
      <c r="AJ100" s="13">
        <f t="shared" ref="AJ100:AJ130" si="79">IF(AI100=$AI$2,5,0)</f>
        <v>5</v>
      </c>
      <c r="AK100" s="10" t="s">
        <v>76</v>
      </c>
      <c r="AL100" s="13">
        <f t="shared" ref="AL100:AL130" si="80">IF(AK100=$AK$2,10,0)</f>
        <v>0</v>
      </c>
      <c r="AM100" s="10">
        <v>8</v>
      </c>
      <c r="AN100" s="13">
        <f t="shared" ref="AN100:AN130" si="81">IF(AM100=$AM$2,5,0)</f>
        <v>0</v>
      </c>
      <c r="AO100" s="10">
        <v>14</v>
      </c>
      <c r="AP100" s="13">
        <f t="shared" ref="AP100:AP130" si="82">IF(AO100=$AO$2,5,0)</f>
        <v>0</v>
      </c>
      <c r="AQ100" s="10" t="s">
        <v>66</v>
      </c>
      <c r="AR100" s="13">
        <f t="shared" ref="AR100:AR130" si="83">IF(AQ100=$AQ$2,5,0)</f>
        <v>0</v>
      </c>
      <c r="AS100" s="10" t="s">
        <v>609</v>
      </c>
      <c r="AT100" s="13">
        <f t="shared" ref="AT100:AT130" si="84">IF(AS100=$AS$2,5,0)</f>
        <v>0</v>
      </c>
      <c r="AU100" s="10" t="s">
        <v>87</v>
      </c>
      <c r="AV100" s="13">
        <f t="shared" ref="AV100:AV130" si="85">IF(AU100=$AU$2,5,0)</f>
        <v>5</v>
      </c>
      <c r="AW100" s="10" t="s">
        <v>32</v>
      </c>
      <c r="AX100" s="10">
        <f>IF(AW100='Top Scorers'!$A$2,'Top Scorers'!$B$2,IF(AW100='Top Scorers'!$A$3,'Top Scorers'!$B$3,IF(AW100='Top Scorers'!$A$4,'Top Scorers'!$B$4,IF(AW100='Top Scorers'!$A$5,'Top Scorers'!$B$5,IF(AW100='Top Scorers'!$A$6,'Top Scorers'!$B$6,IF(AW100='Top Scorers'!$A$7,'Top Scorers'!$B$7,IF(AW100='Top Scorers'!$A$8,'Top Scorers'!$B$8,IF(AW100='Top Scorers'!$A$9,'Top Scorers'!$B$9,IF(AW100='Top Scorers'!$A$10,'Top Scorers'!$B$10,IF(AW100='Top Scorers'!$A$11,'Top Scorers'!$B$11,IF(AW100='Top Scorers'!$A$12,'Top Scorers'!$B$12,IF(AW100='Top Scorers'!$A$13,'Top Scorers'!$B$13,IF(AW100='Top Scorers'!$A$14,'Top Scorers'!$B$14,IF(AW100='Top Scorers'!$A$15,'Top Scorers'!$B$15,IF(AW100='Top Scorers'!$A$16,'Top Scorers'!$B$16,IF(AW100='Top Scorers'!$A$17,'Top Scorers'!$B$17,IF(AW100='Top Scorers'!$A$18,'Top Scorers'!$B$18,IF(AW100='Top Scorers'!$A$19,'Top Scorers'!$B$19,IF(AW100='Top Scorers'!$A$20,'Top Scorers'!$B$20,IF(AW100='Top Scorers'!$A$21,'Top Scorers'!$B$21,IF(AW100='Top Scorers'!$A$22,'Top Scorers'!$B$22,IF(AW100='Top Scorers'!$A$23,'Top Scorers'!$B$23,IF(AW100='Top Scorers'!$A$24,'Top Scorers'!$B$24,IF(AW100='Top Scorers'!$A$25,'Top Scorers'!$B$25,))))))))))))))))))))))))</f>
        <v>3</v>
      </c>
      <c r="AY100" s="13">
        <f>IF(AW100='Top Scorers'!$A$2,'Top Scorers'!$C$2,IF(AW100='Top Scorers'!$A$3,'Top Scorers'!$C$3,IF(AW100='Top Scorers'!$A$4,'Top Scorers'!$C$4,IF(AW100='Top Scorers'!$A$5,'Top Scorers'!$C$5,IF(AW100='Top Scorers'!$A$6,'Top Scorers'!$C$6,IF(AW100='Top Scorers'!$A$7,'Top Scorers'!$C$7,IF(AW100='Top Scorers'!$A$8,'Top Scorers'!$C$8,IF(AW100='Top Scorers'!$A$9,'Top Scorers'!$C$9,IF(AW100='Top Scorers'!$A$10,'Top Scorers'!$C$10,IF(AW100='Top Scorers'!$A$11,'Top Scorers'!$C$11,IF(AW100='Top Scorers'!$A$12,'Top Scorers'!$C$12,IF(AW100='Top Scorers'!$A$13,'Top Scorers'!$C$13,IF(AW100='Top Scorers'!$A$14,'Top Scorers'!$C$14,IF(AW100='Top Scorers'!$A$15,'Top Scorers'!$C$15,IF(AW100='Top Scorers'!$A$16,'Top Scorers'!$C$16,IF(AW100='Top Scorers'!$A$17,'Top Scorers'!$C$17,IF(AW100='Top Scorers'!$A$18,'Top Scorers'!$C$18,IF(AW100='Top Scorers'!$A$19,'Top Scorers'!$C$19,IF(AW100='Top Scorers'!$A$20,'Top Scorers'!$C$20,IF(AW100='Top Scorers'!$A$21,'Top Scorers'!$C$21,IF(AW100='Top Scorers'!$A$22,'Top Scorers'!$C$22,IF(AW100='Top Scorers'!$A$23,'Top Scorers'!$C$23,IF(AW100='Top Scorers'!$A$24,'Top Scorers'!$C$24,IF(AW100='Top Scorers'!$A$25,'Top Scorers'!$C$25,))))))))))))))))))))))))</f>
        <v>31</v>
      </c>
      <c r="AZ100" s="10" t="s">
        <v>619</v>
      </c>
      <c r="BA100" s="15">
        <f t="shared" ref="BA100:BA130" si="86">IF(AZ100=$AZ$2,5,0)</f>
        <v>0</v>
      </c>
      <c r="BB100" s="15">
        <f t="shared" ref="BB100:BB130" si="87">SUM(F100,H100,J100,L100,N100,P100,R100,T100,V100,X100,Z100,AB100,AD100,AF100,AH100,AJ100,AL100,AN100,AP100,AR100,AT100,AV100,AX100*3,AY100,BA100)</f>
        <v>85</v>
      </c>
      <c r="BC100" s="21" t="s">
        <v>632</v>
      </c>
    </row>
    <row r="101" spans="1:55" x14ac:dyDescent="0.25">
      <c r="A101" t="s">
        <v>505</v>
      </c>
      <c r="B101" t="s">
        <v>357</v>
      </c>
      <c r="C101" t="s">
        <v>358</v>
      </c>
      <c r="D101" s="7"/>
      <c r="E101" s="10" t="s">
        <v>92</v>
      </c>
      <c r="F101" s="13">
        <f t="shared" si="69"/>
        <v>5</v>
      </c>
      <c r="G101" s="10" t="s">
        <v>82</v>
      </c>
      <c r="H101" s="13">
        <f t="shared" si="70"/>
        <v>0</v>
      </c>
      <c r="I101" s="10" t="s">
        <v>132</v>
      </c>
      <c r="J101" s="13">
        <f t="shared" si="71"/>
        <v>0</v>
      </c>
      <c r="K101" s="10" t="s">
        <v>69</v>
      </c>
      <c r="L101" s="13">
        <f t="shared" si="72"/>
        <v>0</v>
      </c>
      <c r="M101" s="10" t="s">
        <v>70</v>
      </c>
      <c r="N101" s="13">
        <f t="shared" si="73"/>
        <v>0</v>
      </c>
      <c r="O101" s="10" t="s">
        <v>82</v>
      </c>
      <c r="P101" s="13">
        <f t="shared" si="74"/>
        <v>0</v>
      </c>
      <c r="Q101" s="10" t="s">
        <v>67</v>
      </c>
      <c r="R101" s="13">
        <f t="shared" si="45"/>
        <v>5</v>
      </c>
      <c r="S101" s="10" t="s">
        <v>279</v>
      </c>
      <c r="T101" s="13">
        <f t="shared" si="46"/>
        <v>5</v>
      </c>
      <c r="U101" s="10" t="s">
        <v>77</v>
      </c>
      <c r="V101" s="13">
        <f t="shared" si="47"/>
        <v>5</v>
      </c>
      <c r="W101" s="10" t="s">
        <v>85</v>
      </c>
      <c r="X101" s="13">
        <f t="shared" si="48"/>
        <v>0</v>
      </c>
      <c r="Y101" s="10" t="s">
        <v>94</v>
      </c>
      <c r="Z101" s="13">
        <f t="shared" si="49"/>
        <v>0</v>
      </c>
      <c r="AA101" s="10" t="s">
        <v>77</v>
      </c>
      <c r="AB101" s="13">
        <f t="shared" si="75"/>
        <v>0</v>
      </c>
      <c r="AC101" s="10" t="s">
        <v>109</v>
      </c>
      <c r="AD101" s="13">
        <f t="shared" si="76"/>
        <v>0</v>
      </c>
      <c r="AE101" s="10" t="s">
        <v>92</v>
      </c>
      <c r="AF101" s="13">
        <f t="shared" si="77"/>
        <v>0</v>
      </c>
      <c r="AG101" s="10" t="s">
        <v>288</v>
      </c>
      <c r="AH101" s="13">
        <f t="shared" si="78"/>
        <v>0</v>
      </c>
      <c r="AI101" s="41">
        <v>3</v>
      </c>
      <c r="AJ101" s="13">
        <f t="shared" si="79"/>
        <v>5</v>
      </c>
      <c r="AK101" s="10" t="s">
        <v>76</v>
      </c>
      <c r="AL101" s="13">
        <f t="shared" si="80"/>
        <v>0</v>
      </c>
      <c r="AM101" s="10">
        <v>6</v>
      </c>
      <c r="AN101" s="13">
        <f t="shared" si="81"/>
        <v>0</v>
      </c>
      <c r="AO101" s="10">
        <v>14</v>
      </c>
      <c r="AP101" s="13">
        <f t="shared" si="82"/>
        <v>0</v>
      </c>
      <c r="AQ101" s="10" t="s">
        <v>77</v>
      </c>
      <c r="AR101" s="13">
        <f t="shared" si="83"/>
        <v>0</v>
      </c>
      <c r="AS101" s="10" t="s">
        <v>609</v>
      </c>
      <c r="AT101" s="13">
        <f t="shared" si="84"/>
        <v>0</v>
      </c>
      <c r="AU101" s="10" t="s">
        <v>615</v>
      </c>
      <c r="AV101" s="13">
        <f t="shared" si="85"/>
        <v>0</v>
      </c>
      <c r="AW101" s="10" t="s">
        <v>32</v>
      </c>
      <c r="AX101" s="10">
        <f>IF(AW101='Top Scorers'!$A$2,'Top Scorers'!$B$2,IF(AW101='Top Scorers'!$A$3,'Top Scorers'!$B$3,IF(AW101='Top Scorers'!$A$4,'Top Scorers'!$B$4,IF(AW101='Top Scorers'!$A$5,'Top Scorers'!$B$5,IF(AW101='Top Scorers'!$A$6,'Top Scorers'!$B$6,IF(AW101='Top Scorers'!$A$7,'Top Scorers'!$B$7,IF(AW101='Top Scorers'!$A$8,'Top Scorers'!$B$8,IF(AW101='Top Scorers'!$A$9,'Top Scorers'!$B$9,IF(AW101='Top Scorers'!$A$10,'Top Scorers'!$B$10,IF(AW101='Top Scorers'!$A$11,'Top Scorers'!$B$11,IF(AW101='Top Scorers'!$A$12,'Top Scorers'!$B$12,IF(AW101='Top Scorers'!$A$13,'Top Scorers'!$B$13,IF(AW101='Top Scorers'!$A$14,'Top Scorers'!$B$14,IF(AW101='Top Scorers'!$A$15,'Top Scorers'!$B$15,IF(AW101='Top Scorers'!$A$16,'Top Scorers'!$B$16,IF(AW101='Top Scorers'!$A$17,'Top Scorers'!$B$17,IF(AW101='Top Scorers'!$A$18,'Top Scorers'!$B$18,IF(AW101='Top Scorers'!$A$19,'Top Scorers'!$B$19,IF(AW101='Top Scorers'!$A$20,'Top Scorers'!$B$20,IF(AW101='Top Scorers'!$A$21,'Top Scorers'!$B$21,IF(AW101='Top Scorers'!$A$22,'Top Scorers'!$B$22,IF(AW101='Top Scorers'!$A$23,'Top Scorers'!$B$23,IF(AW101='Top Scorers'!$A$24,'Top Scorers'!$B$24,IF(AW101='Top Scorers'!$A$25,'Top Scorers'!$B$25,))))))))))))))))))))))))</f>
        <v>3</v>
      </c>
      <c r="AY101" s="13">
        <f>IF(AW101='Top Scorers'!$A$2,'Top Scorers'!$C$2,IF(AW101='Top Scorers'!$A$3,'Top Scorers'!$C$3,IF(AW101='Top Scorers'!$A$4,'Top Scorers'!$C$4,IF(AW101='Top Scorers'!$A$5,'Top Scorers'!$C$5,IF(AW101='Top Scorers'!$A$6,'Top Scorers'!$C$6,IF(AW101='Top Scorers'!$A$7,'Top Scorers'!$C$7,IF(AW101='Top Scorers'!$A$8,'Top Scorers'!$C$8,IF(AW101='Top Scorers'!$A$9,'Top Scorers'!$C$9,IF(AW101='Top Scorers'!$A$10,'Top Scorers'!$C$10,IF(AW101='Top Scorers'!$A$11,'Top Scorers'!$C$11,IF(AW101='Top Scorers'!$A$12,'Top Scorers'!$C$12,IF(AW101='Top Scorers'!$A$13,'Top Scorers'!$C$13,IF(AW101='Top Scorers'!$A$14,'Top Scorers'!$C$14,IF(AW101='Top Scorers'!$A$15,'Top Scorers'!$C$15,IF(AW101='Top Scorers'!$A$16,'Top Scorers'!$C$16,IF(AW101='Top Scorers'!$A$17,'Top Scorers'!$C$17,IF(AW101='Top Scorers'!$A$18,'Top Scorers'!$C$18,IF(AW101='Top Scorers'!$A$19,'Top Scorers'!$C$19,IF(AW101='Top Scorers'!$A$20,'Top Scorers'!$C$20,IF(AW101='Top Scorers'!$A$21,'Top Scorers'!$C$21,IF(AW101='Top Scorers'!$A$22,'Top Scorers'!$C$22,IF(AW101='Top Scorers'!$A$23,'Top Scorers'!$C$23,IF(AW101='Top Scorers'!$A$24,'Top Scorers'!$C$24,IF(AW101='Top Scorers'!$A$25,'Top Scorers'!$C$25,))))))))))))))))))))))))</f>
        <v>31</v>
      </c>
      <c r="AZ101" s="10" t="s">
        <v>620</v>
      </c>
      <c r="BA101" s="15">
        <f t="shared" si="86"/>
        <v>5</v>
      </c>
      <c r="BB101" s="15">
        <f t="shared" si="87"/>
        <v>70</v>
      </c>
      <c r="BC101" s="21" t="s">
        <v>654</v>
      </c>
    </row>
    <row r="102" spans="1:55" x14ac:dyDescent="0.25">
      <c r="A102" t="s">
        <v>506</v>
      </c>
      <c r="B102" t="s">
        <v>359</v>
      </c>
      <c r="C102" t="s">
        <v>268</v>
      </c>
      <c r="D102" s="7"/>
      <c r="E102" s="10" t="s">
        <v>66</v>
      </c>
      <c r="F102" s="13">
        <f t="shared" si="69"/>
        <v>0</v>
      </c>
      <c r="G102" s="10" t="s">
        <v>82</v>
      </c>
      <c r="H102" s="13">
        <f t="shared" si="70"/>
        <v>0</v>
      </c>
      <c r="I102" s="10" t="s">
        <v>83</v>
      </c>
      <c r="J102" s="13">
        <f t="shared" si="71"/>
        <v>5</v>
      </c>
      <c r="K102" s="10" t="s">
        <v>69</v>
      </c>
      <c r="L102" s="13">
        <f t="shared" si="72"/>
        <v>0</v>
      </c>
      <c r="M102" s="10" t="s">
        <v>110</v>
      </c>
      <c r="N102" s="13">
        <f t="shared" si="73"/>
        <v>5</v>
      </c>
      <c r="O102" s="10" t="s">
        <v>67</v>
      </c>
      <c r="P102" s="13">
        <f t="shared" si="74"/>
        <v>5</v>
      </c>
      <c r="Q102" s="10" t="s">
        <v>67</v>
      </c>
      <c r="R102" s="13">
        <f t="shared" si="45"/>
        <v>5</v>
      </c>
      <c r="S102" s="10" t="s">
        <v>279</v>
      </c>
      <c r="T102" s="13">
        <f t="shared" si="46"/>
        <v>5</v>
      </c>
      <c r="U102" s="10" t="s">
        <v>77</v>
      </c>
      <c r="V102" s="13">
        <f t="shared" si="47"/>
        <v>5</v>
      </c>
      <c r="W102" s="10" t="s">
        <v>85</v>
      </c>
      <c r="X102" s="13">
        <f t="shared" si="48"/>
        <v>0</v>
      </c>
      <c r="Y102" s="10" t="s">
        <v>73</v>
      </c>
      <c r="Z102" s="13">
        <f t="shared" si="49"/>
        <v>5</v>
      </c>
      <c r="AA102" s="10" t="s">
        <v>111</v>
      </c>
      <c r="AB102" s="13">
        <f t="shared" si="75"/>
        <v>5</v>
      </c>
      <c r="AC102" s="10" t="s">
        <v>72</v>
      </c>
      <c r="AD102" s="13">
        <f t="shared" si="76"/>
        <v>0</v>
      </c>
      <c r="AE102" s="10" t="s">
        <v>77</v>
      </c>
      <c r="AF102" s="13">
        <f t="shared" si="77"/>
        <v>0</v>
      </c>
      <c r="AG102" s="10" t="s">
        <v>597</v>
      </c>
      <c r="AH102" s="13">
        <f t="shared" si="78"/>
        <v>5</v>
      </c>
      <c r="AI102" s="41">
        <v>4</v>
      </c>
      <c r="AJ102" s="13">
        <f t="shared" si="79"/>
        <v>0</v>
      </c>
      <c r="AK102" s="10" t="s">
        <v>201</v>
      </c>
      <c r="AL102" s="13">
        <f t="shared" si="80"/>
        <v>10</v>
      </c>
      <c r="AM102" s="10">
        <v>9</v>
      </c>
      <c r="AN102" s="13">
        <f t="shared" si="81"/>
        <v>0</v>
      </c>
      <c r="AO102" s="10">
        <v>14</v>
      </c>
      <c r="AP102" s="13">
        <f t="shared" si="82"/>
        <v>0</v>
      </c>
      <c r="AQ102" s="10" t="s">
        <v>73</v>
      </c>
      <c r="AR102" s="13">
        <f t="shared" si="83"/>
        <v>0</v>
      </c>
      <c r="AS102" s="10" t="s">
        <v>608</v>
      </c>
      <c r="AT102" s="13">
        <f t="shared" si="84"/>
        <v>0</v>
      </c>
      <c r="AU102" s="10" t="s">
        <v>87</v>
      </c>
      <c r="AV102" s="13">
        <f t="shared" si="85"/>
        <v>5</v>
      </c>
      <c r="AW102" s="10" t="s">
        <v>37</v>
      </c>
      <c r="AX102" s="10">
        <f>IF(AW102='Top Scorers'!$A$2,'Top Scorers'!$B$2,IF(AW102='Top Scorers'!$A$3,'Top Scorers'!$B$3,IF(AW102='Top Scorers'!$A$4,'Top Scorers'!$B$4,IF(AW102='Top Scorers'!$A$5,'Top Scorers'!$B$5,IF(AW102='Top Scorers'!$A$6,'Top Scorers'!$B$6,IF(AW102='Top Scorers'!$A$7,'Top Scorers'!$B$7,IF(AW102='Top Scorers'!$A$8,'Top Scorers'!$B$8,IF(AW102='Top Scorers'!$A$9,'Top Scorers'!$B$9,IF(AW102='Top Scorers'!$A$10,'Top Scorers'!$B$10,IF(AW102='Top Scorers'!$A$11,'Top Scorers'!$B$11,IF(AW102='Top Scorers'!$A$12,'Top Scorers'!$B$12,IF(AW102='Top Scorers'!$A$13,'Top Scorers'!$B$13,IF(AW102='Top Scorers'!$A$14,'Top Scorers'!$B$14,IF(AW102='Top Scorers'!$A$15,'Top Scorers'!$B$15,IF(AW102='Top Scorers'!$A$16,'Top Scorers'!$B$16,IF(AW102='Top Scorers'!$A$17,'Top Scorers'!$B$17,IF(AW102='Top Scorers'!$A$18,'Top Scorers'!$B$18,IF(AW102='Top Scorers'!$A$19,'Top Scorers'!$B$19,IF(AW102='Top Scorers'!$A$20,'Top Scorers'!$B$20,IF(AW102='Top Scorers'!$A$21,'Top Scorers'!$B$21,IF(AW102='Top Scorers'!$A$22,'Top Scorers'!$B$22,IF(AW102='Top Scorers'!$A$23,'Top Scorers'!$B$23,IF(AW102='Top Scorers'!$A$24,'Top Scorers'!$B$24,IF(AW102='Top Scorers'!$A$25,'Top Scorers'!$B$25,))))))))))))))))))))))))</f>
        <v>2</v>
      </c>
      <c r="AY102" s="13">
        <f>IF(AW102='Top Scorers'!$A$2,'Top Scorers'!$C$2,IF(AW102='Top Scorers'!$A$3,'Top Scorers'!$C$3,IF(AW102='Top Scorers'!$A$4,'Top Scorers'!$C$4,IF(AW102='Top Scorers'!$A$5,'Top Scorers'!$C$5,IF(AW102='Top Scorers'!$A$6,'Top Scorers'!$C$6,IF(AW102='Top Scorers'!$A$7,'Top Scorers'!$C$7,IF(AW102='Top Scorers'!$A$8,'Top Scorers'!$C$8,IF(AW102='Top Scorers'!$A$9,'Top Scorers'!$C$9,IF(AW102='Top Scorers'!$A$10,'Top Scorers'!$C$10,IF(AW102='Top Scorers'!$A$11,'Top Scorers'!$C$11,IF(AW102='Top Scorers'!$A$12,'Top Scorers'!$C$12,IF(AW102='Top Scorers'!$A$13,'Top Scorers'!$C$13,IF(AW102='Top Scorers'!$A$14,'Top Scorers'!$C$14,IF(AW102='Top Scorers'!$A$15,'Top Scorers'!$C$15,IF(AW102='Top Scorers'!$A$16,'Top Scorers'!$C$16,IF(AW102='Top Scorers'!$A$17,'Top Scorers'!$C$17,IF(AW102='Top Scorers'!$A$18,'Top Scorers'!$C$18,IF(AW102='Top Scorers'!$A$19,'Top Scorers'!$C$19,IF(AW102='Top Scorers'!$A$20,'Top Scorers'!$C$20,IF(AW102='Top Scorers'!$A$21,'Top Scorers'!$C$21,IF(AW102='Top Scorers'!$A$22,'Top Scorers'!$C$22,IF(AW102='Top Scorers'!$A$23,'Top Scorers'!$C$23,IF(AW102='Top Scorers'!$A$24,'Top Scorers'!$C$24,IF(AW102='Top Scorers'!$A$25,'Top Scorers'!$C$25,))))))))))))))))))))))))</f>
        <v>31</v>
      </c>
      <c r="AZ102" s="10" t="s">
        <v>623</v>
      </c>
      <c r="BA102" s="15">
        <f t="shared" si="86"/>
        <v>0</v>
      </c>
      <c r="BB102" s="15">
        <f t="shared" si="87"/>
        <v>97</v>
      </c>
      <c r="BC102" s="21" t="s">
        <v>692</v>
      </c>
    </row>
    <row r="103" spans="1:55" x14ac:dyDescent="0.25">
      <c r="A103" t="s">
        <v>507</v>
      </c>
      <c r="B103" t="s">
        <v>360</v>
      </c>
      <c r="C103" t="s">
        <v>361</v>
      </c>
      <c r="D103" s="7"/>
      <c r="E103" s="10" t="s">
        <v>66</v>
      </c>
      <c r="F103" s="13">
        <f t="shared" si="69"/>
        <v>0</v>
      </c>
      <c r="G103" s="10" t="s">
        <v>67</v>
      </c>
      <c r="H103" s="13">
        <f t="shared" si="70"/>
        <v>5</v>
      </c>
      <c r="I103" s="10" t="s">
        <v>83</v>
      </c>
      <c r="J103" s="13">
        <f t="shared" si="71"/>
        <v>5</v>
      </c>
      <c r="K103" s="10" t="s">
        <v>67</v>
      </c>
      <c r="L103" s="13">
        <f t="shared" si="72"/>
        <v>0</v>
      </c>
      <c r="M103" s="10" t="s">
        <v>70</v>
      </c>
      <c r="N103" s="13">
        <f t="shared" si="73"/>
        <v>0</v>
      </c>
      <c r="O103" s="10" t="s">
        <v>67</v>
      </c>
      <c r="P103" s="13">
        <f t="shared" si="74"/>
        <v>5</v>
      </c>
      <c r="Q103" s="10" t="s">
        <v>67</v>
      </c>
      <c r="R103" s="13">
        <f t="shared" si="45"/>
        <v>5</v>
      </c>
      <c r="S103" s="10" t="s">
        <v>279</v>
      </c>
      <c r="T103" s="13">
        <f t="shared" si="46"/>
        <v>5</v>
      </c>
      <c r="U103" s="10" t="s">
        <v>77</v>
      </c>
      <c r="V103" s="13">
        <f t="shared" si="47"/>
        <v>5</v>
      </c>
      <c r="W103" s="10" t="s">
        <v>72</v>
      </c>
      <c r="X103" s="13">
        <f t="shared" si="48"/>
        <v>5</v>
      </c>
      <c r="Y103" s="10" t="s">
        <v>94</v>
      </c>
      <c r="Z103" s="13">
        <f t="shared" si="49"/>
        <v>0</v>
      </c>
      <c r="AA103" s="10" t="s">
        <v>110</v>
      </c>
      <c r="AB103" s="13">
        <f t="shared" si="75"/>
        <v>0</v>
      </c>
      <c r="AC103" s="10" t="s">
        <v>136</v>
      </c>
      <c r="AD103" s="13">
        <f t="shared" si="76"/>
        <v>0</v>
      </c>
      <c r="AE103" s="10" t="s">
        <v>95</v>
      </c>
      <c r="AF103" s="13">
        <f t="shared" si="77"/>
        <v>0</v>
      </c>
      <c r="AG103" s="10" t="s">
        <v>597</v>
      </c>
      <c r="AH103" s="13">
        <f t="shared" si="78"/>
        <v>5</v>
      </c>
      <c r="AI103" s="41">
        <v>3</v>
      </c>
      <c r="AJ103" s="13">
        <f t="shared" si="79"/>
        <v>5</v>
      </c>
      <c r="AK103" s="10" t="s">
        <v>201</v>
      </c>
      <c r="AL103" s="13">
        <f t="shared" si="80"/>
        <v>10</v>
      </c>
      <c r="AM103" s="10">
        <v>4</v>
      </c>
      <c r="AN103" s="13">
        <f t="shared" si="81"/>
        <v>0</v>
      </c>
      <c r="AO103" s="10">
        <v>17</v>
      </c>
      <c r="AP103" s="13">
        <f t="shared" si="82"/>
        <v>0</v>
      </c>
      <c r="AQ103" s="10" t="s">
        <v>111</v>
      </c>
      <c r="AR103" s="13">
        <f t="shared" si="83"/>
        <v>0</v>
      </c>
      <c r="AS103" s="10" t="s">
        <v>609</v>
      </c>
      <c r="AT103" s="13">
        <f t="shared" si="84"/>
        <v>0</v>
      </c>
      <c r="AU103" s="10" t="s">
        <v>612</v>
      </c>
      <c r="AV103" s="13">
        <f t="shared" si="85"/>
        <v>0</v>
      </c>
      <c r="AW103" s="10" t="s">
        <v>32</v>
      </c>
      <c r="AX103" s="10">
        <f>IF(AW103='Top Scorers'!$A$2,'Top Scorers'!$B$2,IF(AW103='Top Scorers'!$A$3,'Top Scorers'!$B$3,IF(AW103='Top Scorers'!$A$4,'Top Scorers'!$B$4,IF(AW103='Top Scorers'!$A$5,'Top Scorers'!$B$5,IF(AW103='Top Scorers'!$A$6,'Top Scorers'!$B$6,IF(AW103='Top Scorers'!$A$7,'Top Scorers'!$B$7,IF(AW103='Top Scorers'!$A$8,'Top Scorers'!$B$8,IF(AW103='Top Scorers'!$A$9,'Top Scorers'!$B$9,IF(AW103='Top Scorers'!$A$10,'Top Scorers'!$B$10,IF(AW103='Top Scorers'!$A$11,'Top Scorers'!$B$11,IF(AW103='Top Scorers'!$A$12,'Top Scorers'!$B$12,IF(AW103='Top Scorers'!$A$13,'Top Scorers'!$B$13,IF(AW103='Top Scorers'!$A$14,'Top Scorers'!$B$14,IF(AW103='Top Scorers'!$A$15,'Top Scorers'!$B$15,IF(AW103='Top Scorers'!$A$16,'Top Scorers'!$B$16,IF(AW103='Top Scorers'!$A$17,'Top Scorers'!$B$17,IF(AW103='Top Scorers'!$A$18,'Top Scorers'!$B$18,IF(AW103='Top Scorers'!$A$19,'Top Scorers'!$B$19,IF(AW103='Top Scorers'!$A$20,'Top Scorers'!$B$20,IF(AW103='Top Scorers'!$A$21,'Top Scorers'!$B$21,IF(AW103='Top Scorers'!$A$22,'Top Scorers'!$B$22,IF(AW103='Top Scorers'!$A$23,'Top Scorers'!$B$23,IF(AW103='Top Scorers'!$A$24,'Top Scorers'!$B$24,IF(AW103='Top Scorers'!$A$25,'Top Scorers'!$B$25,))))))))))))))))))))))))</f>
        <v>3</v>
      </c>
      <c r="AY103" s="13">
        <f>IF(AW103='Top Scorers'!$A$2,'Top Scorers'!$C$2,IF(AW103='Top Scorers'!$A$3,'Top Scorers'!$C$3,IF(AW103='Top Scorers'!$A$4,'Top Scorers'!$C$4,IF(AW103='Top Scorers'!$A$5,'Top Scorers'!$C$5,IF(AW103='Top Scorers'!$A$6,'Top Scorers'!$C$6,IF(AW103='Top Scorers'!$A$7,'Top Scorers'!$C$7,IF(AW103='Top Scorers'!$A$8,'Top Scorers'!$C$8,IF(AW103='Top Scorers'!$A$9,'Top Scorers'!$C$9,IF(AW103='Top Scorers'!$A$10,'Top Scorers'!$C$10,IF(AW103='Top Scorers'!$A$11,'Top Scorers'!$C$11,IF(AW103='Top Scorers'!$A$12,'Top Scorers'!$C$12,IF(AW103='Top Scorers'!$A$13,'Top Scorers'!$C$13,IF(AW103='Top Scorers'!$A$14,'Top Scorers'!$C$14,IF(AW103='Top Scorers'!$A$15,'Top Scorers'!$C$15,IF(AW103='Top Scorers'!$A$16,'Top Scorers'!$C$16,IF(AW103='Top Scorers'!$A$17,'Top Scorers'!$C$17,IF(AW103='Top Scorers'!$A$18,'Top Scorers'!$C$18,IF(AW103='Top Scorers'!$A$19,'Top Scorers'!$C$19,IF(AW103='Top Scorers'!$A$20,'Top Scorers'!$C$20,IF(AW103='Top Scorers'!$A$21,'Top Scorers'!$C$21,IF(AW103='Top Scorers'!$A$22,'Top Scorers'!$C$22,IF(AW103='Top Scorers'!$A$23,'Top Scorers'!$C$23,IF(AW103='Top Scorers'!$A$24,'Top Scorers'!$C$24,IF(AW103='Top Scorers'!$A$25,'Top Scorers'!$C$25,))))))))))))))))))))))))</f>
        <v>31</v>
      </c>
      <c r="AZ103" s="10" t="s">
        <v>622</v>
      </c>
      <c r="BA103" s="15">
        <f t="shared" si="86"/>
        <v>0</v>
      </c>
      <c r="BB103" s="15">
        <f t="shared" si="87"/>
        <v>95</v>
      </c>
      <c r="BC103" s="21" t="s">
        <v>202</v>
      </c>
    </row>
    <row r="104" spans="1:55" x14ac:dyDescent="0.25">
      <c r="A104" t="s">
        <v>508</v>
      </c>
      <c r="B104" t="s">
        <v>362</v>
      </c>
      <c r="C104" t="s">
        <v>361</v>
      </c>
      <c r="D104" s="7"/>
      <c r="E104" s="10" t="s">
        <v>92</v>
      </c>
      <c r="F104" s="13">
        <f t="shared" si="69"/>
        <v>5</v>
      </c>
      <c r="G104" s="10" t="s">
        <v>70</v>
      </c>
      <c r="H104" s="13">
        <f t="shared" si="70"/>
        <v>0</v>
      </c>
      <c r="I104" s="10" t="s">
        <v>68</v>
      </c>
      <c r="J104" s="13">
        <f t="shared" si="71"/>
        <v>0</v>
      </c>
      <c r="K104" s="10" t="s">
        <v>69</v>
      </c>
      <c r="L104" s="13">
        <f t="shared" si="72"/>
        <v>0</v>
      </c>
      <c r="M104" s="10" t="s">
        <v>70</v>
      </c>
      <c r="N104" s="13">
        <f t="shared" si="73"/>
        <v>0</v>
      </c>
      <c r="O104" s="10" t="s">
        <v>93</v>
      </c>
      <c r="P104" s="13">
        <f t="shared" si="74"/>
        <v>0</v>
      </c>
      <c r="Q104" s="10" t="s">
        <v>67</v>
      </c>
      <c r="R104" s="13">
        <f t="shared" si="45"/>
        <v>5</v>
      </c>
      <c r="S104" s="10" t="s">
        <v>279</v>
      </c>
      <c r="T104" s="13">
        <f t="shared" si="46"/>
        <v>5</v>
      </c>
      <c r="U104" s="10" t="s">
        <v>77</v>
      </c>
      <c r="V104" s="13">
        <f t="shared" si="47"/>
        <v>5</v>
      </c>
      <c r="W104" s="10" t="s">
        <v>72</v>
      </c>
      <c r="X104" s="13">
        <f t="shared" si="48"/>
        <v>5</v>
      </c>
      <c r="Y104" s="10" t="s">
        <v>73</v>
      </c>
      <c r="Z104" s="13">
        <f t="shared" si="49"/>
        <v>5</v>
      </c>
      <c r="AA104" s="10" t="s">
        <v>111</v>
      </c>
      <c r="AB104" s="13">
        <f t="shared" si="75"/>
        <v>5</v>
      </c>
      <c r="AC104" s="10" t="s">
        <v>118</v>
      </c>
      <c r="AD104" s="13">
        <f t="shared" si="76"/>
        <v>0</v>
      </c>
      <c r="AE104" s="10" t="s">
        <v>92</v>
      </c>
      <c r="AF104" s="13">
        <f t="shared" si="77"/>
        <v>0</v>
      </c>
      <c r="AG104" s="10" t="s">
        <v>597</v>
      </c>
      <c r="AH104" s="13">
        <f t="shared" si="78"/>
        <v>5</v>
      </c>
      <c r="AI104" s="41">
        <v>4</v>
      </c>
      <c r="AJ104" s="13">
        <f t="shared" si="79"/>
        <v>0</v>
      </c>
      <c r="AK104" s="10" t="s">
        <v>76</v>
      </c>
      <c r="AL104" s="13">
        <f t="shared" si="80"/>
        <v>0</v>
      </c>
      <c r="AM104" s="10">
        <v>5</v>
      </c>
      <c r="AN104" s="13">
        <f t="shared" si="81"/>
        <v>0</v>
      </c>
      <c r="AO104" s="10">
        <v>12</v>
      </c>
      <c r="AP104" s="13">
        <f t="shared" si="82"/>
        <v>0</v>
      </c>
      <c r="AQ104" s="10" t="s">
        <v>68</v>
      </c>
      <c r="AR104" s="13">
        <f t="shared" si="83"/>
        <v>0</v>
      </c>
      <c r="AS104" s="10" t="s">
        <v>608</v>
      </c>
      <c r="AT104" s="13">
        <f t="shared" si="84"/>
        <v>0</v>
      </c>
      <c r="AU104" s="10" t="s">
        <v>615</v>
      </c>
      <c r="AV104" s="13">
        <f t="shared" si="85"/>
        <v>0</v>
      </c>
      <c r="AW104" s="10" t="s">
        <v>34</v>
      </c>
      <c r="AX104" s="10">
        <f>IF(AW104='Top Scorers'!$A$2,'Top Scorers'!$B$2,IF(AW104='Top Scorers'!$A$3,'Top Scorers'!$B$3,IF(AW104='Top Scorers'!$A$4,'Top Scorers'!$B$4,IF(AW104='Top Scorers'!$A$5,'Top Scorers'!$B$5,IF(AW104='Top Scorers'!$A$6,'Top Scorers'!$B$6,IF(AW104='Top Scorers'!$A$7,'Top Scorers'!$B$7,IF(AW104='Top Scorers'!$A$8,'Top Scorers'!$B$8,IF(AW104='Top Scorers'!$A$9,'Top Scorers'!$B$9,IF(AW104='Top Scorers'!$A$10,'Top Scorers'!$B$10,IF(AW104='Top Scorers'!$A$11,'Top Scorers'!$B$11,IF(AW104='Top Scorers'!$A$12,'Top Scorers'!$B$12,IF(AW104='Top Scorers'!$A$13,'Top Scorers'!$B$13,IF(AW104='Top Scorers'!$A$14,'Top Scorers'!$B$14,IF(AW104='Top Scorers'!$A$15,'Top Scorers'!$B$15,IF(AW104='Top Scorers'!$A$16,'Top Scorers'!$B$16,IF(AW104='Top Scorers'!$A$17,'Top Scorers'!$B$17,IF(AW104='Top Scorers'!$A$18,'Top Scorers'!$B$18,IF(AW104='Top Scorers'!$A$19,'Top Scorers'!$B$19,IF(AW104='Top Scorers'!$A$20,'Top Scorers'!$B$20,IF(AW104='Top Scorers'!$A$21,'Top Scorers'!$B$21,IF(AW104='Top Scorers'!$A$22,'Top Scorers'!$B$22,IF(AW104='Top Scorers'!$A$23,'Top Scorers'!$B$23,IF(AW104='Top Scorers'!$A$24,'Top Scorers'!$B$24,IF(AW104='Top Scorers'!$A$25,'Top Scorers'!$B$25,))))))))))))))))))))))))</f>
        <v>3</v>
      </c>
      <c r="AY104" s="13">
        <f>IF(AW104='Top Scorers'!$A$2,'Top Scorers'!$C$2,IF(AW104='Top Scorers'!$A$3,'Top Scorers'!$C$3,IF(AW104='Top Scorers'!$A$4,'Top Scorers'!$C$4,IF(AW104='Top Scorers'!$A$5,'Top Scorers'!$C$5,IF(AW104='Top Scorers'!$A$6,'Top Scorers'!$C$6,IF(AW104='Top Scorers'!$A$7,'Top Scorers'!$C$7,IF(AW104='Top Scorers'!$A$8,'Top Scorers'!$C$8,IF(AW104='Top Scorers'!$A$9,'Top Scorers'!$C$9,IF(AW104='Top Scorers'!$A$10,'Top Scorers'!$C$10,IF(AW104='Top Scorers'!$A$11,'Top Scorers'!$C$11,IF(AW104='Top Scorers'!$A$12,'Top Scorers'!$C$12,IF(AW104='Top Scorers'!$A$13,'Top Scorers'!$C$13,IF(AW104='Top Scorers'!$A$14,'Top Scorers'!$C$14,IF(AW104='Top Scorers'!$A$15,'Top Scorers'!$C$15,IF(AW104='Top Scorers'!$A$16,'Top Scorers'!$C$16,IF(AW104='Top Scorers'!$A$17,'Top Scorers'!$C$17,IF(AW104='Top Scorers'!$A$18,'Top Scorers'!$C$18,IF(AW104='Top Scorers'!$A$19,'Top Scorers'!$C$19,IF(AW104='Top Scorers'!$A$20,'Top Scorers'!$C$20,IF(AW104='Top Scorers'!$A$21,'Top Scorers'!$C$21,IF(AW104='Top Scorers'!$A$22,'Top Scorers'!$C$22,IF(AW104='Top Scorers'!$A$23,'Top Scorers'!$C$23,IF(AW104='Top Scorers'!$A$24,'Top Scorers'!$C$24,IF(AW104='Top Scorers'!$A$25,'Top Scorers'!$C$25,))))))))))))))))))))))))</f>
        <v>66</v>
      </c>
      <c r="AZ104" s="10" t="s">
        <v>627</v>
      </c>
      <c r="BA104" s="15">
        <f t="shared" si="86"/>
        <v>0</v>
      </c>
      <c r="BB104" s="15">
        <f t="shared" si="87"/>
        <v>115</v>
      </c>
      <c r="BC104" s="21" t="s">
        <v>691</v>
      </c>
    </row>
    <row r="105" spans="1:55" x14ac:dyDescent="0.25">
      <c r="A105" t="s">
        <v>509</v>
      </c>
      <c r="B105" t="s">
        <v>308</v>
      </c>
      <c r="C105" t="s">
        <v>326</v>
      </c>
      <c r="D105" s="7"/>
      <c r="E105" s="10" t="s">
        <v>92</v>
      </c>
      <c r="F105" s="13">
        <f t="shared" si="69"/>
        <v>5</v>
      </c>
      <c r="G105" s="10" t="s">
        <v>67</v>
      </c>
      <c r="H105" s="13">
        <f t="shared" si="70"/>
        <v>5</v>
      </c>
      <c r="I105" s="10" t="s">
        <v>132</v>
      </c>
      <c r="J105" s="13">
        <f t="shared" si="71"/>
        <v>0</v>
      </c>
      <c r="K105" s="10" t="s">
        <v>69</v>
      </c>
      <c r="L105" s="13">
        <f t="shared" si="72"/>
        <v>0</v>
      </c>
      <c r="M105" s="10" t="s">
        <v>70</v>
      </c>
      <c r="N105" s="13">
        <f t="shared" si="73"/>
        <v>0</v>
      </c>
      <c r="O105" s="10" t="s">
        <v>67</v>
      </c>
      <c r="P105" s="13">
        <f t="shared" si="74"/>
        <v>5</v>
      </c>
      <c r="Q105" s="10" t="s">
        <v>67</v>
      </c>
      <c r="R105" s="13">
        <f t="shared" si="45"/>
        <v>5</v>
      </c>
      <c r="S105" s="10" t="s">
        <v>279</v>
      </c>
      <c r="T105" s="13">
        <f t="shared" si="46"/>
        <v>5</v>
      </c>
      <c r="U105" s="10" t="s">
        <v>71</v>
      </c>
      <c r="V105" s="13">
        <f t="shared" si="47"/>
        <v>0</v>
      </c>
      <c r="W105" s="10" t="s">
        <v>72</v>
      </c>
      <c r="X105" s="13">
        <f t="shared" si="48"/>
        <v>5</v>
      </c>
      <c r="Y105" s="10" t="s">
        <v>94</v>
      </c>
      <c r="Z105" s="13">
        <f t="shared" si="49"/>
        <v>0</v>
      </c>
      <c r="AA105" s="10" t="s">
        <v>66</v>
      </c>
      <c r="AB105" s="13">
        <f t="shared" si="75"/>
        <v>0</v>
      </c>
      <c r="AC105" s="10" t="s">
        <v>85</v>
      </c>
      <c r="AD105" s="13">
        <f t="shared" si="76"/>
        <v>0</v>
      </c>
      <c r="AE105" s="10" t="s">
        <v>74</v>
      </c>
      <c r="AF105" s="13">
        <f t="shared" si="77"/>
        <v>0</v>
      </c>
      <c r="AG105" s="10" t="s">
        <v>176</v>
      </c>
      <c r="AH105" s="13">
        <f t="shared" si="78"/>
        <v>0</v>
      </c>
      <c r="AI105" s="41">
        <v>4</v>
      </c>
      <c r="AJ105" s="13">
        <f t="shared" si="79"/>
        <v>0</v>
      </c>
      <c r="AK105" s="10" t="s">
        <v>201</v>
      </c>
      <c r="AL105" s="13">
        <f t="shared" si="80"/>
        <v>10</v>
      </c>
      <c r="AM105" s="10">
        <v>8</v>
      </c>
      <c r="AN105" s="13">
        <f t="shared" si="81"/>
        <v>0</v>
      </c>
      <c r="AO105" s="10">
        <v>15</v>
      </c>
      <c r="AP105" s="13">
        <f t="shared" si="82"/>
        <v>0</v>
      </c>
      <c r="AQ105" s="10" t="s">
        <v>111</v>
      </c>
      <c r="AR105" s="13">
        <f t="shared" si="83"/>
        <v>0</v>
      </c>
      <c r="AS105" s="10" t="s">
        <v>609</v>
      </c>
      <c r="AT105" s="13">
        <f t="shared" si="84"/>
        <v>0</v>
      </c>
      <c r="AU105" s="10" t="s">
        <v>611</v>
      </c>
      <c r="AV105" s="13">
        <f t="shared" si="85"/>
        <v>0</v>
      </c>
      <c r="AW105" s="10" t="s">
        <v>32</v>
      </c>
      <c r="AX105" s="10">
        <f>IF(AW105='Top Scorers'!$A$2,'Top Scorers'!$B$2,IF(AW105='Top Scorers'!$A$3,'Top Scorers'!$B$3,IF(AW105='Top Scorers'!$A$4,'Top Scorers'!$B$4,IF(AW105='Top Scorers'!$A$5,'Top Scorers'!$B$5,IF(AW105='Top Scorers'!$A$6,'Top Scorers'!$B$6,IF(AW105='Top Scorers'!$A$7,'Top Scorers'!$B$7,IF(AW105='Top Scorers'!$A$8,'Top Scorers'!$B$8,IF(AW105='Top Scorers'!$A$9,'Top Scorers'!$B$9,IF(AW105='Top Scorers'!$A$10,'Top Scorers'!$B$10,IF(AW105='Top Scorers'!$A$11,'Top Scorers'!$B$11,IF(AW105='Top Scorers'!$A$12,'Top Scorers'!$B$12,IF(AW105='Top Scorers'!$A$13,'Top Scorers'!$B$13,IF(AW105='Top Scorers'!$A$14,'Top Scorers'!$B$14,IF(AW105='Top Scorers'!$A$15,'Top Scorers'!$B$15,IF(AW105='Top Scorers'!$A$16,'Top Scorers'!$B$16,IF(AW105='Top Scorers'!$A$17,'Top Scorers'!$B$17,IF(AW105='Top Scorers'!$A$18,'Top Scorers'!$B$18,IF(AW105='Top Scorers'!$A$19,'Top Scorers'!$B$19,IF(AW105='Top Scorers'!$A$20,'Top Scorers'!$B$20,IF(AW105='Top Scorers'!$A$21,'Top Scorers'!$B$21,IF(AW105='Top Scorers'!$A$22,'Top Scorers'!$B$22,IF(AW105='Top Scorers'!$A$23,'Top Scorers'!$B$23,IF(AW105='Top Scorers'!$A$24,'Top Scorers'!$B$24,IF(AW105='Top Scorers'!$A$25,'Top Scorers'!$B$25,))))))))))))))))))))))))</f>
        <v>3</v>
      </c>
      <c r="AY105" s="13">
        <f>IF(AW105='Top Scorers'!$A$2,'Top Scorers'!$C$2,IF(AW105='Top Scorers'!$A$3,'Top Scorers'!$C$3,IF(AW105='Top Scorers'!$A$4,'Top Scorers'!$C$4,IF(AW105='Top Scorers'!$A$5,'Top Scorers'!$C$5,IF(AW105='Top Scorers'!$A$6,'Top Scorers'!$C$6,IF(AW105='Top Scorers'!$A$7,'Top Scorers'!$C$7,IF(AW105='Top Scorers'!$A$8,'Top Scorers'!$C$8,IF(AW105='Top Scorers'!$A$9,'Top Scorers'!$C$9,IF(AW105='Top Scorers'!$A$10,'Top Scorers'!$C$10,IF(AW105='Top Scorers'!$A$11,'Top Scorers'!$C$11,IF(AW105='Top Scorers'!$A$12,'Top Scorers'!$C$12,IF(AW105='Top Scorers'!$A$13,'Top Scorers'!$C$13,IF(AW105='Top Scorers'!$A$14,'Top Scorers'!$C$14,IF(AW105='Top Scorers'!$A$15,'Top Scorers'!$C$15,IF(AW105='Top Scorers'!$A$16,'Top Scorers'!$C$16,IF(AW105='Top Scorers'!$A$17,'Top Scorers'!$C$17,IF(AW105='Top Scorers'!$A$18,'Top Scorers'!$C$18,IF(AW105='Top Scorers'!$A$19,'Top Scorers'!$C$19,IF(AW105='Top Scorers'!$A$20,'Top Scorers'!$C$20,IF(AW105='Top Scorers'!$A$21,'Top Scorers'!$C$21,IF(AW105='Top Scorers'!$A$22,'Top Scorers'!$C$22,IF(AW105='Top Scorers'!$A$23,'Top Scorers'!$C$23,IF(AW105='Top Scorers'!$A$24,'Top Scorers'!$C$24,IF(AW105='Top Scorers'!$A$25,'Top Scorers'!$C$25,))))))))))))))))))))))))</f>
        <v>31</v>
      </c>
      <c r="AZ105" s="10" t="s">
        <v>625</v>
      </c>
      <c r="BA105" s="15">
        <f t="shared" si="86"/>
        <v>0</v>
      </c>
      <c r="BB105" s="15">
        <f t="shared" si="87"/>
        <v>80</v>
      </c>
      <c r="BC105" s="21" t="s">
        <v>690</v>
      </c>
    </row>
    <row r="106" spans="1:55" x14ac:dyDescent="0.25">
      <c r="A106" t="s">
        <v>510</v>
      </c>
      <c r="B106" t="s">
        <v>363</v>
      </c>
      <c r="C106" t="s">
        <v>333</v>
      </c>
      <c r="D106" s="7"/>
      <c r="E106" s="10" t="s">
        <v>66</v>
      </c>
      <c r="F106" s="13">
        <f t="shared" si="69"/>
        <v>0</v>
      </c>
      <c r="G106" s="10" t="s">
        <v>67</v>
      </c>
      <c r="H106" s="13">
        <f t="shared" si="70"/>
        <v>5</v>
      </c>
      <c r="I106" s="10" t="s">
        <v>68</v>
      </c>
      <c r="J106" s="13">
        <f t="shared" si="71"/>
        <v>0</v>
      </c>
      <c r="K106" s="10" t="s">
        <v>69</v>
      </c>
      <c r="L106" s="13">
        <f t="shared" si="72"/>
        <v>0</v>
      </c>
      <c r="M106" s="10" t="s">
        <v>74</v>
      </c>
      <c r="N106" s="13">
        <f t="shared" si="73"/>
        <v>0</v>
      </c>
      <c r="O106" s="10" t="s">
        <v>67</v>
      </c>
      <c r="P106" s="13">
        <f t="shared" si="74"/>
        <v>5</v>
      </c>
      <c r="Q106" s="10" t="s">
        <v>67</v>
      </c>
      <c r="R106" s="13">
        <f t="shared" si="45"/>
        <v>5</v>
      </c>
      <c r="S106" s="10" t="s">
        <v>74</v>
      </c>
      <c r="T106" s="13">
        <f t="shared" si="46"/>
        <v>0</v>
      </c>
      <c r="U106" s="10" t="s">
        <v>77</v>
      </c>
      <c r="V106" s="13">
        <f t="shared" si="47"/>
        <v>5</v>
      </c>
      <c r="W106" s="10" t="s">
        <v>72</v>
      </c>
      <c r="X106" s="13">
        <f t="shared" si="48"/>
        <v>5</v>
      </c>
      <c r="Y106" s="10" t="s">
        <v>94</v>
      </c>
      <c r="Z106" s="13">
        <f t="shared" si="49"/>
        <v>0</v>
      </c>
      <c r="AA106" s="10" t="s">
        <v>84</v>
      </c>
      <c r="AB106" s="13">
        <f t="shared" si="75"/>
        <v>0</v>
      </c>
      <c r="AC106" s="10" t="s">
        <v>141</v>
      </c>
      <c r="AD106" s="13">
        <f t="shared" si="76"/>
        <v>0</v>
      </c>
      <c r="AE106" s="10" t="s">
        <v>77</v>
      </c>
      <c r="AF106" s="13">
        <f t="shared" si="77"/>
        <v>0</v>
      </c>
      <c r="AG106" s="10" t="s">
        <v>597</v>
      </c>
      <c r="AH106" s="13">
        <f t="shared" si="78"/>
        <v>5</v>
      </c>
      <c r="AI106" s="41">
        <v>3</v>
      </c>
      <c r="AJ106" s="13">
        <f t="shared" si="79"/>
        <v>5</v>
      </c>
      <c r="AK106" s="10" t="s">
        <v>201</v>
      </c>
      <c r="AL106" s="13">
        <f t="shared" si="80"/>
        <v>10</v>
      </c>
      <c r="AM106" s="10">
        <v>6</v>
      </c>
      <c r="AN106" s="13">
        <f t="shared" si="81"/>
        <v>0</v>
      </c>
      <c r="AO106" s="10">
        <v>21</v>
      </c>
      <c r="AP106" s="13">
        <f t="shared" si="82"/>
        <v>0</v>
      </c>
      <c r="AQ106" s="10" t="s">
        <v>77</v>
      </c>
      <c r="AR106" s="13">
        <f t="shared" si="83"/>
        <v>0</v>
      </c>
      <c r="AS106" s="10" t="s">
        <v>610</v>
      </c>
      <c r="AT106" s="13">
        <f t="shared" si="84"/>
        <v>0</v>
      </c>
      <c r="AU106" s="10" t="s">
        <v>87</v>
      </c>
      <c r="AV106" s="13">
        <f t="shared" si="85"/>
        <v>5</v>
      </c>
      <c r="AW106" s="10" t="s">
        <v>34</v>
      </c>
      <c r="AX106" s="10">
        <f>IF(AW106='Top Scorers'!$A$2,'Top Scorers'!$B$2,IF(AW106='Top Scorers'!$A$3,'Top Scorers'!$B$3,IF(AW106='Top Scorers'!$A$4,'Top Scorers'!$B$4,IF(AW106='Top Scorers'!$A$5,'Top Scorers'!$B$5,IF(AW106='Top Scorers'!$A$6,'Top Scorers'!$B$6,IF(AW106='Top Scorers'!$A$7,'Top Scorers'!$B$7,IF(AW106='Top Scorers'!$A$8,'Top Scorers'!$B$8,IF(AW106='Top Scorers'!$A$9,'Top Scorers'!$B$9,IF(AW106='Top Scorers'!$A$10,'Top Scorers'!$B$10,IF(AW106='Top Scorers'!$A$11,'Top Scorers'!$B$11,IF(AW106='Top Scorers'!$A$12,'Top Scorers'!$B$12,IF(AW106='Top Scorers'!$A$13,'Top Scorers'!$B$13,IF(AW106='Top Scorers'!$A$14,'Top Scorers'!$B$14,IF(AW106='Top Scorers'!$A$15,'Top Scorers'!$B$15,IF(AW106='Top Scorers'!$A$16,'Top Scorers'!$B$16,IF(AW106='Top Scorers'!$A$17,'Top Scorers'!$B$17,IF(AW106='Top Scorers'!$A$18,'Top Scorers'!$B$18,IF(AW106='Top Scorers'!$A$19,'Top Scorers'!$B$19,IF(AW106='Top Scorers'!$A$20,'Top Scorers'!$B$20,IF(AW106='Top Scorers'!$A$21,'Top Scorers'!$B$21,IF(AW106='Top Scorers'!$A$22,'Top Scorers'!$B$22,IF(AW106='Top Scorers'!$A$23,'Top Scorers'!$B$23,IF(AW106='Top Scorers'!$A$24,'Top Scorers'!$B$24,IF(AW106='Top Scorers'!$A$25,'Top Scorers'!$B$25,))))))))))))))))))))))))</f>
        <v>3</v>
      </c>
      <c r="AY106" s="13">
        <f>IF(AW106='Top Scorers'!$A$2,'Top Scorers'!$C$2,IF(AW106='Top Scorers'!$A$3,'Top Scorers'!$C$3,IF(AW106='Top Scorers'!$A$4,'Top Scorers'!$C$4,IF(AW106='Top Scorers'!$A$5,'Top Scorers'!$C$5,IF(AW106='Top Scorers'!$A$6,'Top Scorers'!$C$6,IF(AW106='Top Scorers'!$A$7,'Top Scorers'!$C$7,IF(AW106='Top Scorers'!$A$8,'Top Scorers'!$C$8,IF(AW106='Top Scorers'!$A$9,'Top Scorers'!$C$9,IF(AW106='Top Scorers'!$A$10,'Top Scorers'!$C$10,IF(AW106='Top Scorers'!$A$11,'Top Scorers'!$C$11,IF(AW106='Top Scorers'!$A$12,'Top Scorers'!$C$12,IF(AW106='Top Scorers'!$A$13,'Top Scorers'!$C$13,IF(AW106='Top Scorers'!$A$14,'Top Scorers'!$C$14,IF(AW106='Top Scorers'!$A$15,'Top Scorers'!$C$15,IF(AW106='Top Scorers'!$A$16,'Top Scorers'!$C$16,IF(AW106='Top Scorers'!$A$17,'Top Scorers'!$C$17,IF(AW106='Top Scorers'!$A$18,'Top Scorers'!$C$18,IF(AW106='Top Scorers'!$A$19,'Top Scorers'!$C$19,IF(AW106='Top Scorers'!$A$20,'Top Scorers'!$C$20,IF(AW106='Top Scorers'!$A$21,'Top Scorers'!$C$21,IF(AW106='Top Scorers'!$A$22,'Top Scorers'!$C$22,IF(AW106='Top Scorers'!$A$23,'Top Scorers'!$C$23,IF(AW106='Top Scorers'!$A$24,'Top Scorers'!$C$24,IF(AW106='Top Scorers'!$A$25,'Top Scorers'!$C$25,))))))))))))))))))))))))</f>
        <v>66</v>
      </c>
      <c r="AZ106" s="10" t="s">
        <v>79</v>
      </c>
      <c r="BA106" s="15">
        <f t="shared" si="86"/>
        <v>0</v>
      </c>
      <c r="BB106" s="15">
        <f t="shared" si="87"/>
        <v>125</v>
      </c>
      <c r="BC106" s="21" t="s">
        <v>286</v>
      </c>
    </row>
    <row r="107" spans="1:55" x14ac:dyDescent="0.25">
      <c r="A107" t="s">
        <v>511</v>
      </c>
      <c r="B107" t="s">
        <v>364</v>
      </c>
      <c r="C107" t="s">
        <v>311</v>
      </c>
      <c r="D107" s="7"/>
      <c r="E107" s="10" t="s">
        <v>66</v>
      </c>
      <c r="F107" s="13">
        <f t="shared" si="69"/>
        <v>0</v>
      </c>
      <c r="G107" s="10" t="s">
        <v>67</v>
      </c>
      <c r="H107" s="13">
        <f t="shared" si="70"/>
        <v>5</v>
      </c>
      <c r="I107" s="10" t="s">
        <v>83</v>
      </c>
      <c r="J107" s="13">
        <f t="shared" si="71"/>
        <v>5</v>
      </c>
      <c r="K107" s="10" t="s">
        <v>69</v>
      </c>
      <c r="L107" s="13">
        <f t="shared" si="72"/>
        <v>0</v>
      </c>
      <c r="M107" s="10" t="s">
        <v>70</v>
      </c>
      <c r="N107" s="13">
        <f t="shared" si="73"/>
        <v>0</v>
      </c>
      <c r="O107" s="10" t="s">
        <v>67</v>
      </c>
      <c r="P107" s="13">
        <f t="shared" si="74"/>
        <v>5</v>
      </c>
      <c r="Q107" s="10" t="s">
        <v>67</v>
      </c>
      <c r="R107" s="13">
        <f t="shared" si="45"/>
        <v>5</v>
      </c>
      <c r="S107" s="10" t="s">
        <v>279</v>
      </c>
      <c r="T107" s="13">
        <f t="shared" si="46"/>
        <v>5</v>
      </c>
      <c r="U107" s="10" t="s">
        <v>71</v>
      </c>
      <c r="V107" s="13">
        <f t="shared" si="47"/>
        <v>0</v>
      </c>
      <c r="W107" s="10" t="s">
        <v>72</v>
      </c>
      <c r="X107" s="13">
        <f t="shared" si="48"/>
        <v>5</v>
      </c>
      <c r="Y107" s="10" t="s">
        <v>73</v>
      </c>
      <c r="Z107" s="13">
        <f t="shared" si="49"/>
        <v>5</v>
      </c>
      <c r="AA107" s="10" t="s">
        <v>110</v>
      </c>
      <c r="AB107" s="13">
        <f t="shared" si="75"/>
        <v>0</v>
      </c>
      <c r="AC107" s="10" t="s">
        <v>141</v>
      </c>
      <c r="AD107" s="13">
        <f t="shared" si="76"/>
        <v>0</v>
      </c>
      <c r="AE107" s="10" t="s">
        <v>110</v>
      </c>
      <c r="AF107" s="13">
        <f t="shared" si="77"/>
        <v>0</v>
      </c>
      <c r="AG107" s="10" t="s">
        <v>597</v>
      </c>
      <c r="AH107" s="13">
        <f t="shared" si="78"/>
        <v>5</v>
      </c>
      <c r="AI107" s="41">
        <v>3</v>
      </c>
      <c r="AJ107" s="13">
        <f t="shared" si="79"/>
        <v>5</v>
      </c>
      <c r="AK107" s="10" t="s">
        <v>604</v>
      </c>
      <c r="AL107" s="13">
        <f t="shared" si="80"/>
        <v>0</v>
      </c>
      <c r="AM107" s="10">
        <v>11</v>
      </c>
      <c r="AN107" s="13">
        <f t="shared" si="81"/>
        <v>0</v>
      </c>
      <c r="AO107" s="10">
        <v>9</v>
      </c>
      <c r="AP107" s="13">
        <f t="shared" si="82"/>
        <v>0</v>
      </c>
      <c r="AQ107" s="10" t="s">
        <v>111</v>
      </c>
      <c r="AR107" s="13">
        <f t="shared" si="83"/>
        <v>0</v>
      </c>
      <c r="AS107" s="10" t="s">
        <v>187</v>
      </c>
      <c r="AT107" s="13">
        <f t="shared" si="84"/>
        <v>5</v>
      </c>
      <c r="AU107" s="10" t="s">
        <v>611</v>
      </c>
      <c r="AV107" s="13">
        <f t="shared" si="85"/>
        <v>0</v>
      </c>
      <c r="AW107" s="10" t="s">
        <v>32</v>
      </c>
      <c r="AX107" s="10">
        <f>IF(AW107='Top Scorers'!$A$2,'Top Scorers'!$B$2,IF(AW107='Top Scorers'!$A$3,'Top Scorers'!$B$3,IF(AW107='Top Scorers'!$A$4,'Top Scorers'!$B$4,IF(AW107='Top Scorers'!$A$5,'Top Scorers'!$B$5,IF(AW107='Top Scorers'!$A$6,'Top Scorers'!$B$6,IF(AW107='Top Scorers'!$A$7,'Top Scorers'!$B$7,IF(AW107='Top Scorers'!$A$8,'Top Scorers'!$B$8,IF(AW107='Top Scorers'!$A$9,'Top Scorers'!$B$9,IF(AW107='Top Scorers'!$A$10,'Top Scorers'!$B$10,IF(AW107='Top Scorers'!$A$11,'Top Scorers'!$B$11,IF(AW107='Top Scorers'!$A$12,'Top Scorers'!$B$12,IF(AW107='Top Scorers'!$A$13,'Top Scorers'!$B$13,IF(AW107='Top Scorers'!$A$14,'Top Scorers'!$B$14,IF(AW107='Top Scorers'!$A$15,'Top Scorers'!$B$15,IF(AW107='Top Scorers'!$A$16,'Top Scorers'!$B$16,IF(AW107='Top Scorers'!$A$17,'Top Scorers'!$B$17,IF(AW107='Top Scorers'!$A$18,'Top Scorers'!$B$18,IF(AW107='Top Scorers'!$A$19,'Top Scorers'!$B$19,IF(AW107='Top Scorers'!$A$20,'Top Scorers'!$B$20,IF(AW107='Top Scorers'!$A$21,'Top Scorers'!$B$21,IF(AW107='Top Scorers'!$A$22,'Top Scorers'!$B$22,IF(AW107='Top Scorers'!$A$23,'Top Scorers'!$B$23,IF(AW107='Top Scorers'!$A$24,'Top Scorers'!$B$24,IF(AW107='Top Scorers'!$A$25,'Top Scorers'!$B$25,))))))))))))))))))))))))</f>
        <v>3</v>
      </c>
      <c r="AY107" s="13">
        <f>IF(AW107='Top Scorers'!$A$2,'Top Scorers'!$C$2,IF(AW107='Top Scorers'!$A$3,'Top Scorers'!$C$3,IF(AW107='Top Scorers'!$A$4,'Top Scorers'!$C$4,IF(AW107='Top Scorers'!$A$5,'Top Scorers'!$C$5,IF(AW107='Top Scorers'!$A$6,'Top Scorers'!$C$6,IF(AW107='Top Scorers'!$A$7,'Top Scorers'!$C$7,IF(AW107='Top Scorers'!$A$8,'Top Scorers'!$C$8,IF(AW107='Top Scorers'!$A$9,'Top Scorers'!$C$9,IF(AW107='Top Scorers'!$A$10,'Top Scorers'!$C$10,IF(AW107='Top Scorers'!$A$11,'Top Scorers'!$C$11,IF(AW107='Top Scorers'!$A$12,'Top Scorers'!$C$12,IF(AW107='Top Scorers'!$A$13,'Top Scorers'!$C$13,IF(AW107='Top Scorers'!$A$14,'Top Scorers'!$C$14,IF(AW107='Top Scorers'!$A$15,'Top Scorers'!$C$15,IF(AW107='Top Scorers'!$A$16,'Top Scorers'!$C$16,IF(AW107='Top Scorers'!$A$17,'Top Scorers'!$C$17,IF(AW107='Top Scorers'!$A$18,'Top Scorers'!$C$18,IF(AW107='Top Scorers'!$A$19,'Top Scorers'!$C$19,IF(AW107='Top Scorers'!$A$20,'Top Scorers'!$C$20,IF(AW107='Top Scorers'!$A$21,'Top Scorers'!$C$21,IF(AW107='Top Scorers'!$A$22,'Top Scorers'!$C$22,IF(AW107='Top Scorers'!$A$23,'Top Scorers'!$C$23,IF(AW107='Top Scorers'!$A$24,'Top Scorers'!$C$24,IF(AW107='Top Scorers'!$A$25,'Top Scorers'!$C$25,))))))))))))))))))))))))</f>
        <v>31</v>
      </c>
      <c r="AZ107" s="10" t="s">
        <v>620</v>
      </c>
      <c r="BA107" s="15">
        <f t="shared" si="86"/>
        <v>5</v>
      </c>
      <c r="BB107" s="15">
        <f t="shared" si="87"/>
        <v>95</v>
      </c>
      <c r="BC107" s="21" t="s">
        <v>651</v>
      </c>
    </row>
    <row r="108" spans="1:55" x14ac:dyDescent="0.25">
      <c r="A108" t="s">
        <v>512</v>
      </c>
      <c r="B108" t="s">
        <v>365</v>
      </c>
      <c r="C108" t="s">
        <v>304</v>
      </c>
      <c r="D108" s="7"/>
      <c r="E108" s="10" t="s">
        <v>66</v>
      </c>
      <c r="F108" s="13">
        <f t="shared" si="69"/>
        <v>0</v>
      </c>
      <c r="G108" s="10" t="s">
        <v>70</v>
      </c>
      <c r="H108" s="13">
        <f t="shared" si="70"/>
        <v>0</v>
      </c>
      <c r="I108" s="10" t="s">
        <v>83</v>
      </c>
      <c r="J108" s="13">
        <f t="shared" si="71"/>
        <v>5</v>
      </c>
      <c r="K108" s="10" t="s">
        <v>69</v>
      </c>
      <c r="L108" s="13">
        <f t="shared" si="72"/>
        <v>0</v>
      </c>
      <c r="M108" s="10" t="s">
        <v>70</v>
      </c>
      <c r="N108" s="13">
        <f t="shared" si="73"/>
        <v>0</v>
      </c>
      <c r="O108" s="10" t="s">
        <v>82</v>
      </c>
      <c r="P108" s="13">
        <f t="shared" si="74"/>
        <v>0</v>
      </c>
      <c r="Q108" s="10" t="s">
        <v>92</v>
      </c>
      <c r="R108" s="13">
        <f t="shared" si="45"/>
        <v>0</v>
      </c>
      <c r="S108" s="10" t="s">
        <v>279</v>
      </c>
      <c r="T108" s="13">
        <f t="shared" si="46"/>
        <v>5</v>
      </c>
      <c r="U108" s="10" t="s">
        <v>71</v>
      </c>
      <c r="V108" s="13">
        <f t="shared" si="47"/>
        <v>0</v>
      </c>
      <c r="W108" s="10" t="s">
        <v>85</v>
      </c>
      <c r="X108" s="13">
        <f t="shared" si="48"/>
        <v>0</v>
      </c>
      <c r="Y108" s="10" t="s">
        <v>73</v>
      </c>
      <c r="Z108" s="13">
        <f t="shared" si="49"/>
        <v>5</v>
      </c>
      <c r="AA108" s="10" t="s">
        <v>109</v>
      </c>
      <c r="AB108" s="13">
        <f t="shared" si="75"/>
        <v>0</v>
      </c>
      <c r="AC108" s="10" t="s">
        <v>72</v>
      </c>
      <c r="AD108" s="13">
        <f t="shared" si="76"/>
        <v>0</v>
      </c>
      <c r="AE108" s="10" t="s">
        <v>67</v>
      </c>
      <c r="AF108" s="13">
        <f t="shared" si="77"/>
        <v>0</v>
      </c>
      <c r="AG108" s="10" t="s">
        <v>597</v>
      </c>
      <c r="AH108" s="13">
        <f t="shared" si="78"/>
        <v>5</v>
      </c>
      <c r="AI108" s="41">
        <v>2</v>
      </c>
      <c r="AJ108" s="13">
        <f t="shared" si="79"/>
        <v>0</v>
      </c>
      <c r="AK108" s="10" t="s">
        <v>76</v>
      </c>
      <c r="AL108" s="13">
        <f t="shared" si="80"/>
        <v>0</v>
      </c>
      <c r="AM108" s="10">
        <v>6</v>
      </c>
      <c r="AN108" s="13">
        <f t="shared" si="81"/>
        <v>0</v>
      </c>
      <c r="AO108" s="10">
        <v>12</v>
      </c>
      <c r="AP108" s="13">
        <f t="shared" si="82"/>
        <v>0</v>
      </c>
      <c r="AQ108" s="10" t="s">
        <v>150</v>
      </c>
      <c r="AR108" s="13">
        <f t="shared" si="83"/>
        <v>5</v>
      </c>
      <c r="AS108" s="10" t="s">
        <v>609</v>
      </c>
      <c r="AT108" s="13">
        <f t="shared" si="84"/>
        <v>0</v>
      </c>
      <c r="AU108" s="10" t="s">
        <v>611</v>
      </c>
      <c r="AV108" s="13">
        <f t="shared" si="85"/>
        <v>0</v>
      </c>
      <c r="AW108" s="10" t="s">
        <v>34</v>
      </c>
      <c r="AX108" s="10">
        <f>IF(AW108='Top Scorers'!$A$2,'Top Scorers'!$B$2,IF(AW108='Top Scorers'!$A$3,'Top Scorers'!$B$3,IF(AW108='Top Scorers'!$A$4,'Top Scorers'!$B$4,IF(AW108='Top Scorers'!$A$5,'Top Scorers'!$B$5,IF(AW108='Top Scorers'!$A$6,'Top Scorers'!$B$6,IF(AW108='Top Scorers'!$A$7,'Top Scorers'!$B$7,IF(AW108='Top Scorers'!$A$8,'Top Scorers'!$B$8,IF(AW108='Top Scorers'!$A$9,'Top Scorers'!$B$9,IF(AW108='Top Scorers'!$A$10,'Top Scorers'!$B$10,IF(AW108='Top Scorers'!$A$11,'Top Scorers'!$B$11,IF(AW108='Top Scorers'!$A$12,'Top Scorers'!$B$12,IF(AW108='Top Scorers'!$A$13,'Top Scorers'!$B$13,IF(AW108='Top Scorers'!$A$14,'Top Scorers'!$B$14,IF(AW108='Top Scorers'!$A$15,'Top Scorers'!$B$15,IF(AW108='Top Scorers'!$A$16,'Top Scorers'!$B$16,IF(AW108='Top Scorers'!$A$17,'Top Scorers'!$B$17,IF(AW108='Top Scorers'!$A$18,'Top Scorers'!$B$18,IF(AW108='Top Scorers'!$A$19,'Top Scorers'!$B$19,IF(AW108='Top Scorers'!$A$20,'Top Scorers'!$B$20,IF(AW108='Top Scorers'!$A$21,'Top Scorers'!$B$21,IF(AW108='Top Scorers'!$A$22,'Top Scorers'!$B$22,IF(AW108='Top Scorers'!$A$23,'Top Scorers'!$B$23,IF(AW108='Top Scorers'!$A$24,'Top Scorers'!$B$24,IF(AW108='Top Scorers'!$A$25,'Top Scorers'!$B$25,))))))))))))))))))))))))</f>
        <v>3</v>
      </c>
      <c r="AY108" s="13">
        <f>IF(AW108='Top Scorers'!$A$2,'Top Scorers'!$C$2,IF(AW108='Top Scorers'!$A$3,'Top Scorers'!$C$3,IF(AW108='Top Scorers'!$A$4,'Top Scorers'!$C$4,IF(AW108='Top Scorers'!$A$5,'Top Scorers'!$C$5,IF(AW108='Top Scorers'!$A$6,'Top Scorers'!$C$6,IF(AW108='Top Scorers'!$A$7,'Top Scorers'!$C$7,IF(AW108='Top Scorers'!$A$8,'Top Scorers'!$C$8,IF(AW108='Top Scorers'!$A$9,'Top Scorers'!$C$9,IF(AW108='Top Scorers'!$A$10,'Top Scorers'!$C$10,IF(AW108='Top Scorers'!$A$11,'Top Scorers'!$C$11,IF(AW108='Top Scorers'!$A$12,'Top Scorers'!$C$12,IF(AW108='Top Scorers'!$A$13,'Top Scorers'!$C$13,IF(AW108='Top Scorers'!$A$14,'Top Scorers'!$C$14,IF(AW108='Top Scorers'!$A$15,'Top Scorers'!$C$15,IF(AW108='Top Scorers'!$A$16,'Top Scorers'!$C$16,IF(AW108='Top Scorers'!$A$17,'Top Scorers'!$C$17,IF(AW108='Top Scorers'!$A$18,'Top Scorers'!$C$18,IF(AW108='Top Scorers'!$A$19,'Top Scorers'!$C$19,IF(AW108='Top Scorers'!$A$20,'Top Scorers'!$C$20,IF(AW108='Top Scorers'!$A$21,'Top Scorers'!$C$21,IF(AW108='Top Scorers'!$A$22,'Top Scorers'!$C$22,IF(AW108='Top Scorers'!$A$23,'Top Scorers'!$C$23,IF(AW108='Top Scorers'!$A$24,'Top Scorers'!$C$24,IF(AW108='Top Scorers'!$A$25,'Top Scorers'!$C$25,))))))))))))))))))))))))</f>
        <v>66</v>
      </c>
      <c r="AZ108" s="10" t="s">
        <v>620</v>
      </c>
      <c r="BA108" s="15">
        <f t="shared" si="86"/>
        <v>5</v>
      </c>
      <c r="BB108" s="15">
        <f t="shared" si="87"/>
        <v>105</v>
      </c>
      <c r="BC108" s="21" t="s">
        <v>689</v>
      </c>
    </row>
    <row r="109" spans="1:55" x14ac:dyDescent="0.25">
      <c r="A109" t="s">
        <v>513</v>
      </c>
      <c r="B109" t="s">
        <v>366</v>
      </c>
      <c r="C109" t="s">
        <v>367</v>
      </c>
      <c r="D109" s="7"/>
      <c r="E109" s="10" t="s">
        <v>66</v>
      </c>
      <c r="F109" s="13">
        <f t="shared" si="69"/>
        <v>0</v>
      </c>
      <c r="G109" s="10" t="s">
        <v>70</v>
      </c>
      <c r="H109" s="13">
        <f t="shared" si="70"/>
        <v>0</v>
      </c>
      <c r="I109" s="10" t="s">
        <v>83</v>
      </c>
      <c r="J109" s="13">
        <f t="shared" si="71"/>
        <v>5</v>
      </c>
      <c r="K109" s="10" t="s">
        <v>67</v>
      </c>
      <c r="L109" s="13">
        <f t="shared" si="72"/>
        <v>0</v>
      </c>
      <c r="M109" s="10" t="s">
        <v>74</v>
      </c>
      <c r="N109" s="13">
        <f t="shared" si="73"/>
        <v>0</v>
      </c>
      <c r="O109" s="10" t="s">
        <v>67</v>
      </c>
      <c r="P109" s="13">
        <f t="shared" si="74"/>
        <v>5</v>
      </c>
      <c r="Q109" s="10" t="s">
        <v>67</v>
      </c>
      <c r="R109" s="13">
        <f t="shared" si="45"/>
        <v>5</v>
      </c>
      <c r="S109" s="10" t="s">
        <v>74</v>
      </c>
      <c r="T109" s="13">
        <f t="shared" si="46"/>
        <v>0</v>
      </c>
      <c r="U109" s="10" t="s">
        <v>71</v>
      </c>
      <c r="V109" s="13">
        <f t="shared" si="47"/>
        <v>0</v>
      </c>
      <c r="W109" s="10" t="s">
        <v>72</v>
      </c>
      <c r="X109" s="13">
        <f t="shared" si="48"/>
        <v>5</v>
      </c>
      <c r="Y109" s="10" t="s">
        <v>94</v>
      </c>
      <c r="Z109" s="13">
        <f t="shared" si="49"/>
        <v>0</v>
      </c>
      <c r="AA109" s="10" t="s">
        <v>77</v>
      </c>
      <c r="AB109" s="13">
        <f t="shared" si="75"/>
        <v>0</v>
      </c>
      <c r="AC109" s="10" t="s">
        <v>85</v>
      </c>
      <c r="AD109" s="13">
        <f t="shared" si="76"/>
        <v>0</v>
      </c>
      <c r="AE109" s="10" t="s">
        <v>74</v>
      </c>
      <c r="AF109" s="13">
        <f t="shared" si="77"/>
        <v>0</v>
      </c>
      <c r="AG109" s="10" t="s">
        <v>176</v>
      </c>
      <c r="AH109" s="13">
        <f t="shared" si="78"/>
        <v>0</v>
      </c>
      <c r="AI109" s="41">
        <v>3</v>
      </c>
      <c r="AJ109" s="13">
        <f t="shared" si="79"/>
        <v>5</v>
      </c>
      <c r="AK109" s="10" t="s">
        <v>605</v>
      </c>
      <c r="AL109" s="13">
        <f t="shared" si="80"/>
        <v>0</v>
      </c>
      <c r="AM109" s="10">
        <v>6</v>
      </c>
      <c r="AN109" s="13">
        <f t="shared" si="81"/>
        <v>0</v>
      </c>
      <c r="AO109" s="10">
        <v>22</v>
      </c>
      <c r="AP109" s="13">
        <f t="shared" si="82"/>
        <v>0</v>
      </c>
      <c r="AQ109" s="10" t="s">
        <v>132</v>
      </c>
      <c r="AR109" s="13">
        <f t="shared" si="83"/>
        <v>0</v>
      </c>
      <c r="AS109" s="10" t="s">
        <v>607</v>
      </c>
      <c r="AT109" s="13">
        <f t="shared" si="84"/>
        <v>0</v>
      </c>
      <c r="AU109" s="10" t="s">
        <v>87</v>
      </c>
      <c r="AV109" s="13">
        <f t="shared" si="85"/>
        <v>5</v>
      </c>
      <c r="AW109" s="10" t="s">
        <v>32</v>
      </c>
      <c r="AX109" s="10">
        <f>IF(AW109='Top Scorers'!$A$2,'Top Scorers'!$B$2,IF(AW109='Top Scorers'!$A$3,'Top Scorers'!$B$3,IF(AW109='Top Scorers'!$A$4,'Top Scorers'!$B$4,IF(AW109='Top Scorers'!$A$5,'Top Scorers'!$B$5,IF(AW109='Top Scorers'!$A$6,'Top Scorers'!$B$6,IF(AW109='Top Scorers'!$A$7,'Top Scorers'!$B$7,IF(AW109='Top Scorers'!$A$8,'Top Scorers'!$B$8,IF(AW109='Top Scorers'!$A$9,'Top Scorers'!$B$9,IF(AW109='Top Scorers'!$A$10,'Top Scorers'!$B$10,IF(AW109='Top Scorers'!$A$11,'Top Scorers'!$B$11,IF(AW109='Top Scorers'!$A$12,'Top Scorers'!$B$12,IF(AW109='Top Scorers'!$A$13,'Top Scorers'!$B$13,IF(AW109='Top Scorers'!$A$14,'Top Scorers'!$B$14,IF(AW109='Top Scorers'!$A$15,'Top Scorers'!$B$15,IF(AW109='Top Scorers'!$A$16,'Top Scorers'!$B$16,IF(AW109='Top Scorers'!$A$17,'Top Scorers'!$B$17,IF(AW109='Top Scorers'!$A$18,'Top Scorers'!$B$18,IF(AW109='Top Scorers'!$A$19,'Top Scorers'!$B$19,IF(AW109='Top Scorers'!$A$20,'Top Scorers'!$B$20,IF(AW109='Top Scorers'!$A$21,'Top Scorers'!$B$21,IF(AW109='Top Scorers'!$A$22,'Top Scorers'!$B$22,IF(AW109='Top Scorers'!$A$23,'Top Scorers'!$B$23,IF(AW109='Top Scorers'!$A$24,'Top Scorers'!$B$24,IF(AW109='Top Scorers'!$A$25,'Top Scorers'!$B$25,))))))))))))))))))))))))</f>
        <v>3</v>
      </c>
      <c r="AY109" s="13">
        <f>IF(AW109='Top Scorers'!$A$2,'Top Scorers'!$C$2,IF(AW109='Top Scorers'!$A$3,'Top Scorers'!$C$3,IF(AW109='Top Scorers'!$A$4,'Top Scorers'!$C$4,IF(AW109='Top Scorers'!$A$5,'Top Scorers'!$C$5,IF(AW109='Top Scorers'!$A$6,'Top Scorers'!$C$6,IF(AW109='Top Scorers'!$A$7,'Top Scorers'!$C$7,IF(AW109='Top Scorers'!$A$8,'Top Scorers'!$C$8,IF(AW109='Top Scorers'!$A$9,'Top Scorers'!$C$9,IF(AW109='Top Scorers'!$A$10,'Top Scorers'!$C$10,IF(AW109='Top Scorers'!$A$11,'Top Scorers'!$C$11,IF(AW109='Top Scorers'!$A$12,'Top Scorers'!$C$12,IF(AW109='Top Scorers'!$A$13,'Top Scorers'!$C$13,IF(AW109='Top Scorers'!$A$14,'Top Scorers'!$C$14,IF(AW109='Top Scorers'!$A$15,'Top Scorers'!$C$15,IF(AW109='Top Scorers'!$A$16,'Top Scorers'!$C$16,IF(AW109='Top Scorers'!$A$17,'Top Scorers'!$C$17,IF(AW109='Top Scorers'!$A$18,'Top Scorers'!$C$18,IF(AW109='Top Scorers'!$A$19,'Top Scorers'!$C$19,IF(AW109='Top Scorers'!$A$20,'Top Scorers'!$C$20,IF(AW109='Top Scorers'!$A$21,'Top Scorers'!$C$21,IF(AW109='Top Scorers'!$A$22,'Top Scorers'!$C$22,IF(AW109='Top Scorers'!$A$23,'Top Scorers'!$C$23,IF(AW109='Top Scorers'!$A$24,'Top Scorers'!$C$24,IF(AW109='Top Scorers'!$A$25,'Top Scorers'!$C$25,))))))))))))))))))))))))</f>
        <v>31</v>
      </c>
      <c r="AZ109" s="10" t="s">
        <v>623</v>
      </c>
      <c r="BA109" s="15">
        <f t="shared" si="86"/>
        <v>0</v>
      </c>
      <c r="BB109" s="15">
        <f t="shared" si="87"/>
        <v>70</v>
      </c>
      <c r="BC109" s="21" t="s">
        <v>688</v>
      </c>
    </row>
    <row r="110" spans="1:55" x14ac:dyDescent="0.25">
      <c r="A110" t="s">
        <v>514</v>
      </c>
      <c r="B110" t="s">
        <v>368</v>
      </c>
      <c r="C110" t="s">
        <v>369</v>
      </c>
      <c r="D110" s="7"/>
      <c r="E110" s="10" t="s">
        <v>92</v>
      </c>
      <c r="F110" s="13">
        <f t="shared" si="69"/>
        <v>5</v>
      </c>
      <c r="G110" s="10" t="s">
        <v>74</v>
      </c>
      <c r="H110" s="13">
        <f t="shared" si="70"/>
        <v>0</v>
      </c>
      <c r="I110" s="10" t="s">
        <v>132</v>
      </c>
      <c r="J110" s="13">
        <f t="shared" si="71"/>
        <v>0</v>
      </c>
      <c r="K110" s="10" t="s">
        <v>69</v>
      </c>
      <c r="L110" s="13">
        <f t="shared" si="72"/>
        <v>0</v>
      </c>
      <c r="M110" s="10" t="s">
        <v>116</v>
      </c>
      <c r="N110" s="13">
        <f t="shared" si="73"/>
        <v>0</v>
      </c>
      <c r="O110" s="10" t="s">
        <v>82</v>
      </c>
      <c r="P110" s="13">
        <f t="shared" si="74"/>
        <v>0</v>
      </c>
      <c r="Q110" s="10" t="s">
        <v>67</v>
      </c>
      <c r="R110" s="13">
        <f t="shared" si="45"/>
        <v>5</v>
      </c>
      <c r="S110" s="10" t="s">
        <v>74</v>
      </c>
      <c r="T110" s="13">
        <f t="shared" si="46"/>
        <v>0</v>
      </c>
      <c r="U110" s="10" t="s">
        <v>77</v>
      </c>
      <c r="V110" s="13">
        <f t="shared" si="47"/>
        <v>5</v>
      </c>
      <c r="W110" s="10" t="s">
        <v>72</v>
      </c>
      <c r="X110" s="13">
        <f t="shared" si="48"/>
        <v>5</v>
      </c>
      <c r="Y110" s="10" t="s">
        <v>94</v>
      </c>
      <c r="Z110" s="13">
        <f t="shared" si="49"/>
        <v>0</v>
      </c>
      <c r="AA110" s="10" t="s">
        <v>111</v>
      </c>
      <c r="AB110" s="13">
        <f t="shared" si="75"/>
        <v>5</v>
      </c>
      <c r="AC110" s="10" t="s">
        <v>74</v>
      </c>
      <c r="AD110" s="13">
        <f t="shared" si="76"/>
        <v>5</v>
      </c>
      <c r="AE110" s="10" t="s">
        <v>95</v>
      </c>
      <c r="AF110" s="13">
        <f t="shared" si="77"/>
        <v>0</v>
      </c>
      <c r="AG110" s="10" t="s">
        <v>597</v>
      </c>
      <c r="AH110" s="13">
        <f t="shared" si="78"/>
        <v>5</v>
      </c>
      <c r="AI110" s="41">
        <v>3</v>
      </c>
      <c r="AJ110" s="13">
        <f t="shared" si="79"/>
        <v>5</v>
      </c>
      <c r="AK110" s="10" t="s">
        <v>604</v>
      </c>
      <c r="AL110" s="13">
        <f t="shared" si="80"/>
        <v>0</v>
      </c>
      <c r="AM110" s="10">
        <v>5</v>
      </c>
      <c r="AN110" s="13">
        <f t="shared" si="81"/>
        <v>0</v>
      </c>
      <c r="AO110" s="10">
        <v>17</v>
      </c>
      <c r="AP110" s="13">
        <f t="shared" si="82"/>
        <v>0</v>
      </c>
      <c r="AQ110" s="10" t="s">
        <v>86</v>
      </c>
      <c r="AR110" s="13">
        <f t="shared" si="83"/>
        <v>0</v>
      </c>
      <c r="AS110" s="10" t="s">
        <v>607</v>
      </c>
      <c r="AT110" s="13">
        <f t="shared" si="84"/>
        <v>0</v>
      </c>
      <c r="AU110" s="10" t="s">
        <v>87</v>
      </c>
      <c r="AV110" s="13">
        <f t="shared" si="85"/>
        <v>5</v>
      </c>
      <c r="AW110" s="10" t="s">
        <v>32</v>
      </c>
      <c r="AX110" s="10">
        <f>IF(AW110='Top Scorers'!$A$2,'Top Scorers'!$B$2,IF(AW110='Top Scorers'!$A$3,'Top Scorers'!$B$3,IF(AW110='Top Scorers'!$A$4,'Top Scorers'!$B$4,IF(AW110='Top Scorers'!$A$5,'Top Scorers'!$B$5,IF(AW110='Top Scorers'!$A$6,'Top Scorers'!$B$6,IF(AW110='Top Scorers'!$A$7,'Top Scorers'!$B$7,IF(AW110='Top Scorers'!$A$8,'Top Scorers'!$B$8,IF(AW110='Top Scorers'!$A$9,'Top Scorers'!$B$9,IF(AW110='Top Scorers'!$A$10,'Top Scorers'!$B$10,IF(AW110='Top Scorers'!$A$11,'Top Scorers'!$B$11,IF(AW110='Top Scorers'!$A$12,'Top Scorers'!$B$12,IF(AW110='Top Scorers'!$A$13,'Top Scorers'!$B$13,IF(AW110='Top Scorers'!$A$14,'Top Scorers'!$B$14,IF(AW110='Top Scorers'!$A$15,'Top Scorers'!$B$15,IF(AW110='Top Scorers'!$A$16,'Top Scorers'!$B$16,IF(AW110='Top Scorers'!$A$17,'Top Scorers'!$B$17,IF(AW110='Top Scorers'!$A$18,'Top Scorers'!$B$18,IF(AW110='Top Scorers'!$A$19,'Top Scorers'!$B$19,IF(AW110='Top Scorers'!$A$20,'Top Scorers'!$B$20,IF(AW110='Top Scorers'!$A$21,'Top Scorers'!$B$21,IF(AW110='Top Scorers'!$A$22,'Top Scorers'!$B$22,IF(AW110='Top Scorers'!$A$23,'Top Scorers'!$B$23,IF(AW110='Top Scorers'!$A$24,'Top Scorers'!$B$24,IF(AW110='Top Scorers'!$A$25,'Top Scorers'!$B$25,))))))))))))))))))))))))</f>
        <v>3</v>
      </c>
      <c r="AY110" s="13">
        <f>IF(AW110='Top Scorers'!$A$2,'Top Scorers'!$C$2,IF(AW110='Top Scorers'!$A$3,'Top Scorers'!$C$3,IF(AW110='Top Scorers'!$A$4,'Top Scorers'!$C$4,IF(AW110='Top Scorers'!$A$5,'Top Scorers'!$C$5,IF(AW110='Top Scorers'!$A$6,'Top Scorers'!$C$6,IF(AW110='Top Scorers'!$A$7,'Top Scorers'!$C$7,IF(AW110='Top Scorers'!$A$8,'Top Scorers'!$C$8,IF(AW110='Top Scorers'!$A$9,'Top Scorers'!$C$9,IF(AW110='Top Scorers'!$A$10,'Top Scorers'!$C$10,IF(AW110='Top Scorers'!$A$11,'Top Scorers'!$C$11,IF(AW110='Top Scorers'!$A$12,'Top Scorers'!$C$12,IF(AW110='Top Scorers'!$A$13,'Top Scorers'!$C$13,IF(AW110='Top Scorers'!$A$14,'Top Scorers'!$C$14,IF(AW110='Top Scorers'!$A$15,'Top Scorers'!$C$15,IF(AW110='Top Scorers'!$A$16,'Top Scorers'!$C$16,IF(AW110='Top Scorers'!$A$17,'Top Scorers'!$C$17,IF(AW110='Top Scorers'!$A$18,'Top Scorers'!$C$18,IF(AW110='Top Scorers'!$A$19,'Top Scorers'!$C$19,IF(AW110='Top Scorers'!$A$20,'Top Scorers'!$C$20,IF(AW110='Top Scorers'!$A$21,'Top Scorers'!$C$21,IF(AW110='Top Scorers'!$A$22,'Top Scorers'!$C$22,IF(AW110='Top Scorers'!$A$23,'Top Scorers'!$C$23,IF(AW110='Top Scorers'!$A$24,'Top Scorers'!$C$24,IF(AW110='Top Scorers'!$A$25,'Top Scorers'!$C$25,))))))))))))))))))))))))</f>
        <v>31</v>
      </c>
      <c r="AZ110" s="10" t="s">
        <v>619</v>
      </c>
      <c r="BA110" s="15">
        <f t="shared" si="86"/>
        <v>0</v>
      </c>
      <c r="BB110" s="15">
        <f t="shared" si="87"/>
        <v>85</v>
      </c>
      <c r="BC110" s="21" t="s">
        <v>687</v>
      </c>
    </row>
    <row r="111" spans="1:55" x14ac:dyDescent="0.25">
      <c r="A111" t="s">
        <v>515</v>
      </c>
      <c r="B111" t="s">
        <v>370</v>
      </c>
      <c r="C111" t="s">
        <v>336</v>
      </c>
      <c r="D111" s="7"/>
      <c r="E111" s="10" t="s">
        <v>69</v>
      </c>
      <c r="F111" s="13">
        <f t="shared" si="69"/>
        <v>0</v>
      </c>
      <c r="G111" s="10" t="s">
        <v>67</v>
      </c>
      <c r="H111" s="13">
        <f t="shared" si="70"/>
        <v>5</v>
      </c>
      <c r="I111" s="10" t="s">
        <v>68</v>
      </c>
      <c r="J111" s="13">
        <f t="shared" si="71"/>
        <v>0</v>
      </c>
      <c r="K111" s="10" t="s">
        <v>69</v>
      </c>
      <c r="L111" s="13">
        <f t="shared" si="72"/>
        <v>0</v>
      </c>
      <c r="M111" s="10" t="s">
        <v>70</v>
      </c>
      <c r="N111" s="13">
        <f t="shared" si="73"/>
        <v>0</v>
      </c>
      <c r="O111" s="10" t="s">
        <v>82</v>
      </c>
      <c r="P111" s="13">
        <f t="shared" si="74"/>
        <v>0</v>
      </c>
      <c r="Q111" s="10" t="s">
        <v>67</v>
      </c>
      <c r="R111" s="13">
        <f t="shared" si="45"/>
        <v>5</v>
      </c>
      <c r="S111" s="10" t="s">
        <v>279</v>
      </c>
      <c r="T111" s="13">
        <f t="shared" si="46"/>
        <v>5</v>
      </c>
      <c r="U111" s="10" t="s">
        <v>77</v>
      </c>
      <c r="V111" s="13">
        <f t="shared" si="47"/>
        <v>5</v>
      </c>
      <c r="W111" s="10" t="s">
        <v>72</v>
      </c>
      <c r="X111" s="13">
        <f t="shared" si="48"/>
        <v>5</v>
      </c>
      <c r="Y111" s="10" t="s">
        <v>94</v>
      </c>
      <c r="Z111" s="13">
        <f t="shared" si="49"/>
        <v>0</v>
      </c>
      <c r="AA111" s="10" t="s">
        <v>84</v>
      </c>
      <c r="AB111" s="13">
        <f t="shared" si="75"/>
        <v>0</v>
      </c>
      <c r="AC111" s="10" t="s">
        <v>136</v>
      </c>
      <c r="AD111" s="13">
        <f t="shared" si="76"/>
        <v>0</v>
      </c>
      <c r="AE111" s="10" t="s">
        <v>92</v>
      </c>
      <c r="AF111" s="13">
        <f t="shared" si="77"/>
        <v>0</v>
      </c>
      <c r="AG111" s="10" t="s">
        <v>597</v>
      </c>
      <c r="AH111" s="13">
        <f t="shared" si="78"/>
        <v>5</v>
      </c>
      <c r="AI111" s="41">
        <v>2</v>
      </c>
      <c r="AJ111" s="13">
        <f t="shared" si="79"/>
        <v>0</v>
      </c>
      <c r="AK111" s="10" t="s">
        <v>201</v>
      </c>
      <c r="AL111" s="13">
        <f t="shared" si="80"/>
        <v>10</v>
      </c>
      <c r="AM111" s="10">
        <v>6</v>
      </c>
      <c r="AN111" s="13">
        <f t="shared" si="81"/>
        <v>0</v>
      </c>
      <c r="AO111" s="10">
        <v>15</v>
      </c>
      <c r="AP111" s="13">
        <f t="shared" si="82"/>
        <v>0</v>
      </c>
      <c r="AQ111" s="10" t="s">
        <v>71</v>
      </c>
      <c r="AR111" s="13">
        <f t="shared" si="83"/>
        <v>0</v>
      </c>
      <c r="AS111" s="10" t="s">
        <v>609</v>
      </c>
      <c r="AT111" s="13">
        <f t="shared" si="84"/>
        <v>0</v>
      </c>
      <c r="AU111" s="10" t="s">
        <v>87</v>
      </c>
      <c r="AV111" s="13">
        <f t="shared" si="85"/>
        <v>5</v>
      </c>
      <c r="AW111" s="10" t="s">
        <v>39</v>
      </c>
      <c r="AX111" s="10">
        <f>IF(AW111='Top Scorers'!$A$2,'Top Scorers'!$B$2,IF(AW111='Top Scorers'!$A$3,'Top Scorers'!$B$3,IF(AW111='Top Scorers'!$A$4,'Top Scorers'!$B$4,IF(AW111='Top Scorers'!$A$5,'Top Scorers'!$B$5,IF(AW111='Top Scorers'!$A$6,'Top Scorers'!$B$6,IF(AW111='Top Scorers'!$A$7,'Top Scorers'!$B$7,IF(AW111='Top Scorers'!$A$8,'Top Scorers'!$B$8,IF(AW111='Top Scorers'!$A$9,'Top Scorers'!$B$9,IF(AW111='Top Scorers'!$A$10,'Top Scorers'!$B$10,IF(AW111='Top Scorers'!$A$11,'Top Scorers'!$B$11,IF(AW111='Top Scorers'!$A$12,'Top Scorers'!$B$12,IF(AW111='Top Scorers'!$A$13,'Top Scorers'!$B$13,IF(AW111='Top Scorers'!$A$14,'Top Scorers'!$B$14,IF(AW111='Top Scorers'!$A$15,'Top Scorers'!$B$15,IF(AW111='Top Scorers'!$A$16,'Top Scorers'!$B$16,IF(AW111='Top Scorers'!$A$17,'Top Scorers'!$B$17,IF(AW111='Top Scorers'!$A$18,'Top Scorers'!$B$18,IF(AW111='Top Scorers'!$A$19,'Top Scorers'!$B$19,IF(AW111='Top Scorers'!$A$20,'Top Scorers'!$B$20,IF(AW111='Top Scorers'!$A$21,'Top Scorers'!$B$21,IF(AW111='Top Scorers'!$A$22,'Top Scorers'!$B$22,IF(AW111='Top Scorers'!$A$23,'Top Scorers'!$B$23,IF(AW111='Top Scorers'!$A$24,'Top Scorers'!$B$24,IF(AW111='Top Scorers'!$A$25,'Top Scorers'!$B$25,))))))))))))))))))))))))</f>
        <v>1</v>
      </c>
      <c r="AY111" s="13">
        <f>IF(AW111='Top Scorers'!$A$2,'Top Scorers'!$C$2,IF(AW111='Top Scorers'!$A$3,'Top Scorers'!$C$3,IF(AW111='Top Scorers'!$A$4,'Top Scorers'!$C$4,IF(AW111='Top Scorers'!$A$5,'Top Scorers'!$C$5,IF(AW111='Top Scorers'!$A$6,'Top Scorers'!$C$6,IF(AW111='Top Scorers'!$A$7,'Top Scorers'!$C$7,IF(AW111='Top Scorers'!$A$8,'Top Scorers'!$C$8,IF(AW111='Top Scorers'!$A$9,'Top Scorers'!$C$9,IF(AW111='Top Scorers'!$A$10,'Top Scorers'!$C$10,IF(AW111='Top Scorers'!$A$11,'Top Scorers'!$C$11,IF(AW111='Top Scorers'!$A$12,'Top Scorers'!$C$12,IF(AW111='Top Scorers'!$A$13,'Top Scorers'!$C$13,IF(AW111='Top Scorers'!$A$14,'Top Scorers'!$C$14,IF(AW111='Top Scorers'!$A$15,'Top Scorers'!$C$15,IF(AW111='Top Scorers'!$A$16,'Top Scorers'!$C$16,IF(AW111='Top Scorers'!$A$17,'Top Scorers'!$C$17,IF(AW111='Top Scorers'!$A$18,'Top Scorers'!$C$18,IF(AW111='Top Scorers'!$A$19,'Top Scorers'!$C$19,IF(AW111='Top Scorers'!$A$20,'Top Scorers'!$C$20,IF(AW111='Top Scorers'!$A$21,'Top Scorers'!$C$21,IF(AW111='Top Scorers'!$A$22,'Top Scorers'!$C$22,IF(AW111='Top Scorers'!$A$23,'Top Scorers'!$C$23,IF(AW111='Top Scorers'!$A$24,'Top Scorers'!$C$24,IF(AW111='Top Scorers'!$A$25,'Top Scorers'!$C$25,))))))))))))))))))))))))</f>
        <v>26</v>
      </c>
      <c r="AZ111" s="10" t="s">
        <v>79</v>
      </c>
      <c r="BA111" s="15">
        <f t="shared" si="86"/>
        <v>0</v>
      </c>
      <c r="BB111" s="15">
        <f t="shared" si="87"/>
        <v>74</v>
      </c>
      <c r="BC111" s="21" t="s">
        <v>675</v>
      </c>
    </row>
    <row r="112" spans="1:55" x14ac:dyDescent="0.25">
      <c r="A112" t="s">
        <v>516</v>
      </c>
      <c r="B112" t="s">
        <v>371</v>
      </c>
      <c r="C112" t="s">
        <v>372</v>
      </c>
      <c r="D112" s="7"/>
      <c r="E112" s="10" t="s">
        <v>92</v>
      </c>
      <c r="F112" s="13">
        <f t="shared" si="69"/>
        <v>5</v>
      </c>
      <c r="G112" s="10" t="s">
        <v>70</v>
      </c>
      <c r="H112" s="13">
        <f t="shared" si="70"/>
        <v>0</v>
      </c>
      <c r="I112" s="10" t="s">
        <v>83</v>
      </c>
      <c r="J112" s="13">
        <f t="shared" si="71"/>
        <v>5</v>
      </c>
      <c r="K112" s="10" t="s">
        <v>69</v>
      </c>
      <c r="L112" s="13">
        <f t="shared" si="72"/>
        <v>0</v>
      </c>
      <c r="M112" s="10" t="s">
        <v>70</v>
      </c>
      <c r="N112" s="13">
        <f t="shared" si="73"/>
        <v>0</v>
      </c>
      <c r="O112" s="10" t="s">
        <v>82</v>
      </c>
      <c r="P112" s="13">
        <f t="shared" si="74"/>
        <v>0</v>
      </c>
      <c r="Q112" s="10" t="s">
        <v>67</v>
      </c>
      <c r="R112" s="13">
        <f t="shared" si="45"/>
        <v>5</v>
      </c>
      <c r="S112" s="10" t="s">
        <v>279</v>
      </c>
      <c r="T112" s="13">
        <f t="shared" si="46"/>
        <v>5</v>
      </c>
      <c r="U112" s="10" t="s">
        <v>77</v>
      </c>
      <c r="V112" s="13">
        <f t="shared" si="47"/>
        <v>5</v>
      </c>
      <c r="W112" s="10" t="s">
        <v>85</v>
      </c>
      <c r="X112" s="13">
        <f t="shared" si="48"/>
        <v>0</v>
      </c>
      <c r="Y112" s="10" t="s">
        <v>94</v>
      </c>
      <c r="Z112" s="13">
        <f t="shared" si="49"/>
        <v>0</v>
      </c>
      <c r="AA112" s="10" t="s">
        <v>77</v>
      </c>
      <c r="AB112" s="13">
        <f t="shared" si="75"/>
        <v>0</v>
      </c>
      <c r="AC112" s="10" t="s">
        <v>72</v>
      </c>
      <c r="AD112" s="13">
        <f t="shared" si="76"/>
        <v>0</v>
      </c>
      <c r="AE112" s="10" t="s">
        <v>110</v>
      </c>
      <c r="AF112" s="13">
        <f t="shared" si="77"/>
        <v>0</v>
      </c>
      <c r="AG112" s="10" t="s">
        <v>597</v>
      </c>
      <c r="AH112" s="13">
        <f t="shared" si="78"/>
        <v>5</v>
      </c>
      <c r="AI112" s="41">
        <v>3</v>
      </c>
      <c r="AJ112" s="13">
        <f t="shared" si="79"/>
        <v>5</v>
      </c>
      <c r="AK112" s="10" t="s">
        <v>201</v>
      </c>
      <c r="AL112" s="13">
        <f t="shared" si="80"/>
        <v>10</v>
      </c>
      <c r="AM112" s="10">
        <v>4</v>
      </c>
      <c r="AN112" s="13">
        <f t="shared" si="81"/>
        <v>0</v>
      </c>
      <c r="AO112" s="10">
        <v>11</v>
      </c>
      <c r="AP112" s="13">
        <f t="shared" si="82"/>
        <v>0</v>
      </c>
      <c r="AQ112" s="10" t="s">
        <v>111</v>
      </c>
      <c r="AR112" s="13">
        <f t="shared" si="83"/>
        <v>0</v>
      </c>
      <c r="AS112" s="10" t="s">
        <v>609</v>
      </c>
      <c r="AT112" s="13">
        <f t="shared" si="84"/>
        <v>0</v>
      </c>
      <c r="AU112" s="10" t="s">
        <v>617</v>
      </c>
      <c r="AV112" s="13">
        <f t="shared" si="85"/>
        <v>0</v>
      </c>
      <c r="AW112" s="10" t="s">
        <v>32</v>
      </c>
      <c r="AX112" s="10">
        <f>IF(AW112='Top Scorers'!$A$2,'Top Scorers'!$B$2,IF(AW112='Top Scorers'!$A$3,'Top Scorers'!$B$3,IF(AW112='Top Scorers'!$A$4,'Top Scorers'!$B$4,IF(AW112='Top Scorers'!$A$5,'Top Scorers'!$B$5,IF(AW112='Top Scorers'!$A$6,'Top Scorers'!$B$6,IF(AW112='Top Scorers'!$A$7,'Top Scorers'!$B$7,IF(AW112='Top Scorers'!$A$8,'Top Scorers'!$B$8,IF(AW112='Top Scorers'!$A$9,'Top Scorers'!$B$9,IF(AW112='Top Scorers'!$A$10,'Top Scorers'!$B$10,IF(AW112='Top Scorers'!$A$11,'Top Scorers'!$B$11,IF(AW112='Top Scorers'!$A$12,'Top Scorers'!$B$12,IF(AW112='Top Scorers'!$A$13,'Top Scorers'!$B$13,IF(AW112='Top Scorers'!$A$14,'Top Scorers'!$B$14,IF(AW112='Top Scorers'!$A$15,'Top Scorers'!$B$15,IF(AW112='Top Scorers'!$A$16,'Top Scorers'!$B$16,IF(AW112='Top Scorers'!$A$17,'Top Scorers'!$B$17,IF(AW112='Top Scorers'!$A$18,'Top Scorers'!$B$18,IF(AW112='Top Scorers'!$A$19,'Top Scorers'!$B$19,IF(AW112='Top Scorers'!$A$20,'Top Scorers'!$B$20,IF(AW112='Top Scorers'!$A$21,'Top Scorers'!$B$21,IF(AW112='Top Scorers'!$A$22,'Top Scorers'!$B$22,IF(AW112='Top Scorers'!$A$23,'Top Scorers'!$B$23,IF(AW112='Top Scorers'!$A$24,'Top Scorers'!$B$24,IF(AW112='Top Scorers'!$A$25,'Top Scorers'!$B$25,))))))))))))))))))))))))</f>
        <v>3</v>
      </c>
      <c r="AY112" s="13">
        <f>IF(AW112='Top Scorers'!$A$2,'Top Scorers'!$C$2,IF(AW112='Top Scorers'!$A$3,'Top Scorers'!$C$3,IF(AW112='Top Scorers'!$A$4,'Top Scorers'!$C$4,IF(AW112='Top Scorers'!$A$5,'Top Scorers'!$C$5,IF(AW112='Top Scorers'!$A$6,'Top Scorers'!$C$6,IF(AW112='Top Scorers'!$A$7,'Top Scorers'!$C$7,IF(AW112='Top Scorers'!$A$8,'Top Scorers'!$C$8,IF(AW112='Top Scorers'!$A$9,'Top Scorers'!$C$9,IF(AW112='Top Scorers'!$A$10,'Top Scorers'!$C$10,IF(AW112='Top Scorers'!$A$11,'Top Scorers'!$C$11,IF(AW112='Top Scorers'!$A$12,'Top Scorers'!$C$12,IF(AW112='Top Scorers'!$A$13,'Top Scorers'!$C$13,IF(AW112='Top Scorers'!$A$14,'Top Scorers'!$C$14,IF(AW112='Top Scorers'!$A$15,'Top Scorers'!$C$15,IF(AW112='Top Scorers'!$A$16,'Top Scorers'!$C$16,IF(AW112='Top Scorers'!$A$17,'Top Scorers'!$C$17,IF(AW112='Top Scorers'!$A$18,'Top Scorers'!$C$18,IF(AW112='Top Scorers'!$A$19,'Top Scorers'!$C$19,IF(AW112='Top Scorers'!$A$20,'Top Scorers'!$C$20,IF(AW112='Top Scorers'!$A$21,'Top Scorers'!$C$21,IF(AW112='Top Scorers'!$A$22,'Top Scorers'!$C$22,IF(AW112='Top Scorers'!$A$23,'Top Scorers'!$C$23,IF(AW112='Top Scorers'!$A$24,'Top Scorers'!$C$24,IF(AW112='Top Scorers'!$A$25,'Top Scorers'!$C$25,))))))))))))))))))))))))</f>
        <v>31</v>
      </c>
      <c r="AZ112" s="10" t="s">
        <v>620</v>
      </c>
      <c r="BA112" s="15">
        <f t="shared" si="86"/>
        <v>5</v>
      </c>
      <c r="BB112" s="15">
        <f t="shared" si="87"/>
        <v>90</v>
      </c>
      <c r="BC112" s="21" t="s">
        <v>686</v>
      </c>
    </row>
    <row r="113" spans="1:55" x14ac:dyDescent="0.25">
      <c r="A113" t="s">
        <v>517</v>
      </c>
      <c r="B113" t="s">
        <v>149</v>
      </c>
      <c r="C113" t="s">
        <v>373</v>
      </c>
      <c r="D113" s="7"/>
      <c r="E113" s="10" t="s">
        <v>66</v>
      </c>
      <c r="F113" s="13">
        <f t="shared" si="69"/>
        <v>0</v>
      </c>
      <c r="G113" s="10" t="s">
        <v>70</v>
      </c>
      <c r="H113" s="13">
        <f t="shared" si="70"/>
        <v>0</v>
      </c>
      <c r="I113" s="10" t="s">
        <v>68</v>
      </c>
      <c r="J113" s="13">
        <f t="shared" si="71"/>
        <v>0</v>
      </c>
      <c r="K113" s="10" t="s">
        <v>69</v>
      </c>
      <c r="L113" s="13">
        <f t="shared" si="72"/>
        <v>0</v>
      </c>
      <c r="M113" s="10" t="s">
        <v>70</v>
      </c>
      <c r="N113" s="13">
        <f t="shared" si="73"/>
        <v>0</v>
      </c>
      <c r="O113" s="10" t="s">
        <v>67</v>
      </c>
      <c r="P113" s="13">
        <f t="shared" si="74"/>
        <v>5</v>
      </c>
      <c r="Q113" s="10" t="s">
        <v>67</v>
      </c>
      <c r="R113" s="13">
        <f t="shared" si="45"/>
        <v>5</v>
      </c>
      <c r="S113" s="10" t="s">
        <v>74</v>
      </c>
      <c r="T113" s="13">
        <f t="shared" si="46"/>
        <v>0</v>
      </c>
      <c r="U113" s="10" t="s">
        <v>77</v>
      </c>
      <c r="V113" s="13">
        <f t="shared" si="47"/>
        <v>5</v>
      </c>
      <c r="W113" s="10" t="s">
        <v>85</v>
      </c>
      <c r="X113" s="13">
        <f t="shared" si="48"/>
        <v>0</v>
      </c>
      <c r="Y113" s="10" t="s">
        <v>94</v>
      </c>
      <c r="Z113" s="13">
        <f t="shared" si="49"/>
        <v>0</v>
      </c>
      <c r="AA113" s="10" t="s">
        <v>111</v>
      </c>
      <c r="AB113" s="13">
        <f t="shared" si="75"/>
        <v>5</v>
      </c>
      <c r="AC113" s="10" t="s">
        <v>118</v>
      </c>
      <c r="AD113" s="13">
        <f t="shared" si="76"/>
        <v>0</v>
      </c>
      <c r="AE113" s="10" t="s">
        <v>92</v>
      </c>
      <c r="AF113" s="13">
        <f t="shared" si="77"/>
        <v>0</v>
      </c>
      <c r="AG113" s="10" t="s">
        <v>597</v>
      </c>
      <c r="AH113" s="13">
        <f t="shared" si="78"/>
        <v>5</v>
      </c>
      <c r="AI113" s="41">
        <v>3</v>
      </c>
      <c r="AJ113" s="13">
        <f t="shared" si="79"/>
        <v>5</v>
      </c>
      <c r="AK113" s="10" t="s">
        <v>602</v>
      </c>
      <c r="AL113" s="13">
        <f t="shared" si="80"/>
        <v>0</v>
      </c>
      <c r="AM113" s="10">
        <v>8</v>
      </c>
      <c r="AN113" s="13">
        <f t="shared" si="81"/>
        <v>0</v>
      </c>
      <c r="AO113" s="10">
        <v>8</v>
      </c>
      <c r="AP113" s="13">
        <f t="shared" si="82"/>
        <v>0</v>
      </c>
      <c r="AQ113" s="10" t="s">
        <v>118</v>
      </c>
      <c r="AR113" s="13">
        <f t="shared" si="83"/>
        <v>0</v>
      </c>
      <c r="AS113" s="10" t="s">
        <v>609</v>
      </c>
      <c r="AT113" s="13">
        <f t="shared" si="84"/>
        <v>0</v>
      </c>
      <c r="AU113" s="10" t="s">
        <v>87</v>
      </c>
      <c r="AV113" s="13">
        <f t="shared" si="85"/>
        <v>5</v>
      </c>
      <c r="AW113" s="10" t="s">
        <v>34</v>
      </c>
      <c r="AX113" s="10">
        <f>IF(AW113='Top Scorers'!$A$2,'Top Scorers'!$B$2,IF(AW113='Top Scorers'!$A$3,'Top Scorers'!$B$3,IF(AW113='Top Scorers'!$A$4,'Top Scorers'!$B$4,IF(AW113='Top Scorers'!$A$5,'Top Scorers'!$B$5,IF(AW113='Top Scorers'!$A$6,'Top Scorers'!$B$6,IF(AW113='Top Scorers'!$A$7,'Top Scorers'!$B$7,IF(AW113='Top Scorers'!$A$8,'Top Scorers'!$B$8,IF(AW113='Top Scorers'!$A$9,'Top Scorers'!$B$9,IF(AW113='Top Scorers'!$A$10,'Top Scorers'!$B$10,IF(AW113='Top Scorers'!$A$11,'Top Scorers'!$B$11,IF(AW113='Top Scorers'!$A$12,'Top Scorers'!$B$12,IF(AW113='Top Scorers'!$A$13,'Top Scorers'!$B$13,IF(AW113='Top Scorers'!$A$14,'Top Scorers'!$B$14,IF(AW113='Top Scorers'!$A$15,'Top Scorers'!$B$15,IF(AW113='Top Scorers'!$A$16,'Top Scorers'!$B$16,IF(AW113='Top Scorers'!$A$17,'Top Scorers'!$B$17,IF(AW113='Top Scorers'!$A$18,'Top Scorers'!$B$18,IF(AW113='Top Scorers'!$A$19,'Top Scorers'!$B$19,IF(AW113='Top Scorers'!$A$20,'Top Scorers'!$B$20,IF(AW113='Top Scorers'!$A$21,'Top Scorers'!$B$21,IF(AW113='Top Scorers'!$A$22,'Top Scorers'!$B$22,IF(AW113='Top Scorers'!$A$23,'Top Scorers'!$B$23,IF(AW113='Top Scorers'!$A$24,'Top Scorers'!$B$24,IF(AW113='Top Scorers'!$A$25,'Top Scorers'!$B$25,))))))))))))))))))))))))</f>
        <v>3</v>
      </c>
      <c r="AY113" s="13">
        <f>IF(AW113='Top Scorers'!$A$2,'Top Scorers'!$C$2,IF(AW113='Top Scorers'!$A$3,'Top Scorers'!$C$3,IF(AW113='Top Scorers'!$A$4,'Top Scorers'!$C$4,IF(AW113='Top Scorers'!$A$5,'Top Scorers'!$C$5,IF(AW113='Top Scorers'!$A$6,'Top Scorers'!$C$6,IF(AW113='Top Scorers'!$A$7,'Top Scorers'!$C$7,IF(AW113='Top Scorers'!$A$8,'Top Scorers'!$C$8,IF(AW113='Top Scorers'!$A$9,'Top Scorers'!$C$9,IF(AW113='Top Scorers'!$A$10,'Top Scorers'!$C$10,IF(AW113='Top Scorers'!$A$11,'Top Scorers'!$C$11,IF(AW113='Top Scorers'!$A$12,'Top Scorers'!$C$12,IF(AW113='Top Scorers'!$A$13,'Top Scorers'!$C$13,IF(AW113='Top Scorers'!$A$14,'Top Scorers'!$C$14,IF(AW113='Top Scorers'!$A$15,'Top Scorers'!$C$15,IF(AW113='Top Scorers'!$A$16,'Top Scorers'!$C$16,IF(AW113='Top Scorers'!$A$17,'Top Scorers'!$C$17,IF(AW113='Top Scorers'!$A$18,'Top Scorers'!$C$18,IF(AW113='Top Scorers'!$A$19,'Top Scorers'!$C$19,IF(AW113='Top Scorers'!$A$20,'Top Scorers'!$C$20,IF(AW113='Top Scorers'!$A$21,'Top Scorers'!$C$21,IF(AW113='Top Scorers'!$A$22,'Top Scorers'!$C$22,IF(AW113='Top Scorers'!$A$23,'Top Scorers'!$C$23,IF(AW113='Top Scorers'!$A$24,'Top Scorers'!$C$24,IF(AW113='Top Scorers'!$A$25,'Top Scorers'!$C$25,))))))))))))))))))))))))</f>
        <v>66</v>
      </c>
      <c r="AZ113" s="10" t="s">
        <v>290</v>
      </c>
      <c r="BA113" s="15">
        <f t="shared" si="86"/>
        <v>0</v>
      </c>
      <c r="BB113" s="15">
        <f t="shared" si="87"/>
        <v>110</v>
      </c>
      <c r="BC113" s="21" t="s">
        <v>671</v>
      </c>
    </row>
    <row r="114" spans="1:55" x14ac:dyDescent="0.25">
      <c r="A114" t="s">
        <v>518</v>
      </c>
      <c r="B114" t="s">
        <v>374</v>
      </c>
      <c r="C114" t="s">
        <v>339</v>
      </c>
      <c r="D114" s="7"/>
      <c r="E114" s="10" t="s">
        <v>92</v>
      </c>
      <c r="F114" s="13">
        <f t="shared" si="69"/>
        <v>5</v>
      </c>
      <c r="G114" s="10" t="s">
        <v>67</v>
      </c>
      <c r="H114" s="13">
        <f t="shared" si="70"/>
        <v>5</v>
      </c>
      <c r="I114" s="10" t="s">
        <v>83</v>
      </c>
      <c r="J114" s="13">
        <f t="shared" si="71"/>
        <v>5</v>
      </c>
      <c r="K114" s="10" t="s">
        <v>69</v>
      </c>
      <c r="L114" s="13">
        <f t="shared" si="72"/>
        <v>0</v>
      </c>
      <c r="M114" s="10" t="s">
        <v>70</v>
      </c>
      <c r="N114" s="13">
        <f t="shared" si="73"/>
        <v>0</v>
      </c>
      <c r="O114" s="10" t="s">
        <v>67</v>
      </c>
      <c r="P114" s="13">
        <f t="shared" si="74"/>
        <v>5</v>
      </c>
      <c r="Q114" s="10" t="s">
        <v>67</v>
      </c>
      <c r="R114" s="13">
        <f t="shared" si="45"/>
        <v>5</v>
      </c>
      <c r="S114" s="10" t="s">
        <v>279</v>
      </c>
      <c r="T114" s="13">
        <f t="shared" si="46"/>
        <v>5</v>
      </c>
      <c r="U114" s="10" t="s">
        <v>77</v>
      </c>
      <c r="V114" s="13">
        <f t="shared" si="47"/>
        <v>5</v>
      </c>
      <c r="W114" s="10" t="s">
        <v>72</v>
      </c>
      <c r="X114" s="13">
        <f t="shared" si="48"/>
        <v>5</v>
      </c>
      <c r="Y114" s="10" t="s">
        <v>73</v>
      </c>
      <c r="Z114" s="13">
        <f t="shared" si="49"/>
        <v>5</v>
      </c>
      <c r="AA114" s="10" t="s">
        <v>82</v>
      </c>
      <c r="AB114" s="13">
        <f t="shared" si="75"/>
        <v>0</v>
      </c>
      <c r="AC114" s="10" t="s">
        <v>191</v>
      </c>
      <c r="AD114" s="13">
        <f t="shared" si="76"/>
        <v>0</v>
      </c>
      <c r="AE114" s="10" t="s">
        <v>74</v>
      </c>
      <c r="AF114" s="13">
        <f t="shared" si="77"/>
        <v>0</v>
      </c>
      <c r="AG114" s="10" t="s">
        <v>597</v>
      </c>
      <c r="AH114" s="13">
        <f t="shared" si="78"/>
        <v>5</v>
      </c>
      <c r="AI114" s="41">
        <v>2</v>
      </c>
      <c r="AJ114" s="13">
        <f t="shared" si="79"/>
        <v>0</v>
      </c>
      <c r="AK114" s="10" t="s">
        <v>76</v>
      </c>
      <c r="AL114" s="13">
        <f t="shared" si="80"/>
        <v>0</v>
      </c>
      <c r="AM114" s="10">
        <v>11</v>
      </c>
      <c r="AN114" s="13">
        <f t="shared" si="81"/>
        <v>0</v>
      </c>
      <c r="AO114" s="10">
        <v>17</v>
      </c>
      <c r="AP114" s="13">
        <f t="shared" si="82"/>
        <v>0</v>
      </c>
      <c r="AQ114" s="10" t="s">
        <v>77</v>
      </c>
      <c r="AR114" s="13">
        <f t="shared" si="83"/>
        <v>0</v>
      </c>
      <c r="AS114" s="10" t="s">
        <v>608</v>
      </c>
      <c r="AT114" s="13">
        <f t="shared" si="84"/>
        <v>0</v>
      </c>
      <c r="AU114" s="10" t="s">
        <v>87</v>
      </c>
      <c r="AV114" s="13">
        <f t="shared" si="85"/>
        <v>5</v>
      </c>
      <c r="AW114" s="10" t="s">
        <v>34</v>
      </c>
      <c r="AX114" s="10">
        <f>IF(AW114='Top Scorers'!$A$2,'Top Scorers'!$B$2,IF(AW114='Top Scorers'!$A$3,'Top Scorers'!$B$3,IF(AW114='Top Scorers'!$A$4,'Top Scorers'!$B$4,IF(AW114='Top Scorers'!$A$5,'Top Scorers'!$B$5,IF(AW114='Top Scorers'!$A$6,'Top Scorers'!$B$6,IF(AW114='Top Scorers'!$A$7,'Top Scorers'!$B$7,IF(AW114='Top Scorers'!$A$8,'Top Scorers'!$B$8,IF(AW114='Top Scorers'!$A$9,'Top Scorers'!$B$9,IF(AW114='Top Scorers'!$A$10,'Top Scorers'!$B$10,IF(AW114='Top Scorers'!$A$11,'Top Scorers'!$B$11,IF(AW114='Top Scorers'!$A$12,'Top Scorers'!$B$12,IF(AW114='Top Scorers'!$A$13,'Top Scorers'!$B$13,IF(AW114='Top Scorers'!$A$14,'Top Scorers'!$B$14,IF(AW114='Top Scorers'!$A$15,'Top Scorers'!$B$15,IF(AW114='Top Scorers'!$A$16,'Top Scorers'!$B$16,IF(AW114='Top Scorers'!$A$17,'Top Scorers'!$B$17,IF(AW114='Top Scorers'!$A$18,'Top Scorers'!$B$18,IF(AW114='Top Scorers'!$A$19,'Top Scorers'!$B$19,IF(AW114='Top Scorers'!$A$20,'Top Scorers'!$B$20,IF(AW114='Top Scorers'!$A$21,'Top Scorers'!$B$21,IF(AW114='Top Scorers'!$A$22,'Top Scorers'!$B$22,IF(AW114='Top Scorers'!$A$23,'Top Scorers'!$B$23,IF(AW114='Top Scorers'!$A$24,'Top Scorers'!$B$24,IF(AW114='Top Scorers'!$A$25,'Top Scorers'!$B$25,))))))))))))))))))))))))</f>
        <v>3</v>
      </c>
      <c r="AY114" s="13">
        <f>IF(AW114='Top Scorers'!$A$2,'Top Scorers'!$C$2,IF(AW114='Top Scorers'!$A$3,'Top Scorers'!$C$3,IF(AW114='Top Scorers'!$A$4,'Top Scorers'!$C$4,IF(AW114='Top Scorers'!$A$5,'Top Scorers'!$C$5,IF(AW114='Top Scorers'!$A$6,'Top Scorers'!$C$6,IF(AW114='Top Scorers'!$A$7,'Top Scorers'!$C$7,IF(AW114='Top Scorers'!$A$8,'Top Scorers'!$C$8,IF(AW114='Top Scorers'!$A$9,'Top Scorers'!$C$9,IF(AW114='Top Scorers'!$A$10,'Top Scorers'!$C$10,IF(AW114='Top Scorers'!$A$11,'Top Scorers'!$C$11,IF(AW114='Top Scorers'!$A$12,'Top Scorers'!$C$12,IF(AW114='Top Scorers'!$A$13,'Top Scorers'!$C$13,IF(AW114='Top Scorers'!$A$14,'Top Scorers'!$C$14,IF(AW114='Top Scorers'!$A$15,'Top Scorers'!$C$15,IF(AW114='Top Scorers'!$A$16,'Top Scorers'!$C$16,IF(AW114='Top Scorers'!$A$17,'Top Scorers'!$C$17,IF(AW114='Top Scorers'!$A$18,'Top Scorers'!$C$18,IF(AW114='Top Scorers'!$A$19,'Top Scorers'!$C$19,IF(AW114='Top Scorers'!$A$20,'Top Scorers'!$C$20,IF(AW114='Top Scorers'!$A$21,'Top Scorers'!$C$21,IF(AW114='Top Scorers'!$A$22,'Top Scorers'!$C$22,IF(AW114='Top Scorers'!$A$23,'Top Scorers'!$C$23,IF(AW114='Top Scorers'!$A$24,'Top Scorers'!$C$24,IF(AW114='Top Scorers'!$A$25,'Top Scorers'!$C$25,))))))))))))))))))))))))</f>
        <v>66</v>
      </c>
      <c r="AZ114" s="10" t="s">
        <v>79</v>
      </c>
      <c r="BA114" s="15">
        <f t="shared" si="86"/>
        <v>0</v>
      </c>
      <c r="BB114" s="15">
        <f t="shared" si="87"/>
        <v>130</v>
      </c>
      <c r="BC114" s="21" t="s">
        <v>685</v>
      </c>
    </row>
    <row r="115" spans="1:55" x14ac:dyDescent="0.25">
      <c r="A115" t="s">
        <v>519</v>
      </c>
      <c r="B115" t="s">
        <v>217</v>
      </c>
      <c r="C115" t="s">
        <v>375</v>
      </c>
      <c r="D115" s="7"/>
      <c r="E115" s="10" t="s">
        <v>66</v>
      </c>
      <c r="F115" s="13">
        <f t="shared" si="69"/>
        <v>0</v>
      </c>
      <c r="G115" s="10" t="s">
        <v>70</v>
      </c>
      <c r="H115" s="13">
        <f t="shared" si="70"/>
        <v>0</v>
      </c>
      <c r="I115" s="10" t="s">
        <v>83</v>
      </c>
      <c r="J115" s="13">
        <f t="shared" si="71"/>
        <v>5</v>
      </c>
      <c r="K115" s="10" t="s">
        <v>69</v>
      </c>
      <c r="L115" s="13">
        <f t="shared" si="72"/>
        <v>0</v>
      </c>
      <c r="M115" s="10" t="s">
        <v>70</v>
      </c>
      <c r="N115" s="13">
        <f t="shared" si="73"/>
        <v>0</v>
      </c>
      <c r="O115" s="10" t="s">
        <v>82</v>
      </c>
      <c r="P115" s="13">
        <f t="shared" si="74"/>
        <v>0</v>
      </c>
      <c r="Q115" s="10" t="s">
        <v>67</v>
      </c>
      <c r="R115" s="13">
        <f t="shared" si="45"/>
        <v>5</v>
      </c>
      <c r="S115" s="10" t="s">
        <v>279</v>
      </c>
      <c r="T115" s="13">
        <f t="shared" si="46"/>
        <v>5</v>
      </c>
      <c r="U115" s="10" t="s">
        <v>77</v>
      </c>
      <c r="V115" s="13">
        <f t="shared" si="47"/>
        <v>5</v>
      </c>
      <c r="W115" s="10" t="s">
        <v>72</v>
      </c>
      <c r="X115" s="13">
        <f t="shared" si="48"/>
        <v>5</v>
      </c>
      <c r="Y115" s="10" t="s">
        <v>94</v>
      </c>
      <c r="Z115" s="13">
        <f t="shared" si="49"/>
        <v>0</v>
      </c>
      <c r="AA115" s="10" t="s">
        <v>84</v>
      </c>
      <c r="AB115" s="13">
        <f t="shared" si="75"/>
        <v>0</v>
      </c>
      <c r="AC115" s="10" t="s">
        <v>72</v>
      </c>
      <c r="AD115" s="13">
        <f t="shared" si="76"/>
        <v>0</v>
      </c>
      <c r="AE115" s="10" t="s">
        <v>95</v>
      </c>
      <c r="AF115" s="13">
        <f t="shared" si="77"/>
        <v>0</v>
      </c>
      <c r="AG115" s="10" t="s">
        <v>598</v>
      </c>
      <c r="AH115" s="13">
        <f t="shared" si="78"/>
        <v>0</v>
      </c>
      <c r="AI115" s="41">
        <v>3</v>
      </c>
      <c r="AJ115" s="13">
        <f t="shared" si="79"/>
        <v>5</v>
      </c>
      <c r="AK115" s="10" t="s">
        <v>76</v>
      </c>
      <c r="AL115" s="13">
        <f t="shared" si="80"/>
        <v>0</v>
      </c>
      <c r="AM115" s="10">
        <v>7</v>
      </c>
      <c r="AN115" s="13">
        <f t="shared" si="81"/>
        <v>5</v>
      </c>
      <c r="AO115" s="10">
        <v>17</v>
      </c>
      <c r="AP115" s="13">
        <f t="shared" si="82"/>
        <v>0</v>
      </c>
      <c r="AQ115" s="10" t="s">
        <v>97</v>
      </c>
      <c r="AR115" s="13">
        <f t="shared" si="83"/>
        <v>0</v>
      </c>
      <c r="AS115" s="10" t="s">
        <v>610</v>
      </c>
      <c r="AT115" s="13">
        <f t="shared" si="84"/>
        <v>0</v>
      </c>
      <c r="AU115" s="10" t="s">
        <v>87</v>
      </c>
      <c r="AV115" s="13">
        <f t="shared" si="85"/>
        <v>5</v>
      </c>
      <c r="AW115" s="10" t="s">
        <v>32</v>
      </c>
      <c r="AX115" s="10">
        <f>IF(AW115='Top Scorers'!$A$2,'Top Scorers'!$B$2,IF(AW115='Top Scorers'!$A$3,'Top Scorers'!$B$3,IF(AW115='Top Scorers'!$A$4,'Top Scorers'!$B$4,IF(AW115='Top Scorers'!$A$5,'Top Scorers'!$B$5,IF(AW115='Top Scorers'!$A$6,'Top Scorers'!$B$6,IF(AW115='Top Scorers'!$A$7,'Top Scorers'!$B$7,IF(AW115='Top Scorers'!$A$8,'Top Scorers'!$B$8,IF(AW115='Top Scorers'!$A$9,'Top Scorers'!$B$9,IF(AW115='Top Scorers'!$A$10,'Top Scorers'!$B$10,IF(AW115='Top Scorers'!$A$11,'Top Scorers'!$B$11,IF(AW115='Top Scorers'!$A$12,'Top Scorers'!$B$12,IF(AW115='Top Scorers'!$A$13,'Top Scorers'!$B$13,IF(AW115='Top Scorers'!$A$14,'Top Scorers'!$B$14,IF(AW115='Top Scorers'!$A$15,'Top Scorers'!$B$15,IF(AW115='Top Scorers'!$A$16,'Top Scorers'!$B$16,IF(AW115='Top Scorers'!$A$17,'Top Scorers'!$B$17,IF(AW115='Top Scorers'!$A$18,'Top Scorers'!$B$18,IF(AW115='Top Scorers'!$A$19,'Top Scorers'!$B$19,IF(AW115='Top Scorers'!$A$20,'Top Scorers'!$B$20,IF(AW115='Top Scorers'!$A$21,'Top Scorers'!$B$21,IF(AW115='Top Scorers'!$A$22,'Top Scorers'!$B$22,IF(AW115='Top Scorers'!$A$23,'Top Scorers'!$B$23,IF(AW115='Top Scorers'!$A$24,'Top Scorers'!$B$24,IF(AW115='Top Scorers'!$A$25,'Top Scorers'!$B$25,))))))))))))))))))))))))</f>
        <v>3</v>
      </c>
      <c r="AY115" s="13">
        <f>IF(AW115='Top Scorers'!$A$2,'Top Scorers'!$C$2,IF(AW115='Top Scorers'!$A$3,'Top Scorers'!$C$3,IF(AW115='Top Scorers'!$A$4,'Top Scorers'!$C$4,IF(AW115='Top Scorers'!$A$5,'Top Scorers'!$C$5,IF(AW115='Top Scorers'!$A$6,'Top Scorers'!$C$6,IF(AW115='Top Scorers'!$A$7,'Top Scorers'!$C$7,IF(AW115='Top Scorers'!$A$8,'Top Scorers'!$C$8,IF(AW115='Top Scorers'!$A$9,'Top Scorers'!$C$9,IF(AW115='Top Scorers'!$A$10,'Top Scorers'!$C$10,IF(AW115='Top Scorers'!$A$11,'Top Scorers'!$C$11,IF(AW115='Top Scorers'!$A$12,'Top Scorers'!$C$12,IF(AW115='Top Scorers'!$A$13,'Top Scorers'!$C$13,IF(AW115='Top Scorers'!$A$14,'Top Scorers'!$C$14,IF(AW115='Top Scorers'!$A$15,'Top Scorers'!$C$15,IF(AW115='Top Scorers'!$A$16,'Top Scorers'!$C$16,IF(AW115='Top Scorers'!$A$17,'Top Scorers'!$C$17,IF(AW115='Top Scorers'!$A$18,'Top Scorers'!$C$18,IF(AW115='Top Scorers'!$A$19,'Top Scorers'!$C$19,IF(AW115='Top Scorers'!$A$20,'Top Scorers'!$C$20,IF(AW115='Top Scorers'!$A$21,'Top Scorers'!$C$21,IF(AW115='Top Scorers'!$A$22,'Top Scorers'!$C$22,IF(AW115='Top Scorers'!$A$23,'Top Scorers'!$C$23,IF(AW115='Top Scorers'!$A$24,'Top Scorers'!$C$24,IF(AW115='Top Scorers'!$A$25,'Top Scorers'!$C$25,))))))))))))))))))))))))</f>
        <v>31</v>
      </c>
      <c r="AZ115" s="10" t="s">
        <v>620</v>
      </c>
      <c r="BA115" s="15">
        <f t="shared" si="86"/>
        <v>5</v>
      </c>
      <c r="BB115" s="15">
        <f t="shared" si="87"/>
        <v>85</v>
      </c>
      <c r="BC115" s="21" t="s">
        <v>657</v>
      </c>
    </row>
    <row r="116" spans="1:55" x14ac:dyDescent="0.25">
      <c r="A116" t="s">
        <v>520</v>
      </c>
      <c r="B116" t="s">
        <v>376</v>
      </c>
      <c r="C116" t="s">
        <v>358</v>
      </c>
      <c r="D116" s="7"/>
      <c r="E116" s="10" t="s">
        <v>83</v>
      </c>
      <c r="F116" s="13">
        <f t="shared" si="69"/>
        <v>0</v>
      </c>
      <c r="G116" s="10" t="s">
        <v>70</v>
      </c>
      <c r="H116" s="13">
        <f t="shared" si="70"/>
        <v>0</v>
      </c>
      <c r="I116" s="10" t="s">
        <v>83</v>
      </c>
      <c r="J116" s="13">
        <f t="shared" si="71"/>
        <v>5</v>
      </c>
      <c r="K116" s="10" t="s">
        <v>69</v>
      </c>
      <c r="L116" s="13">
        <f t="shared" si="72"/>
        <v>0</v>
      </c>
      <c r="M116" s="10" t="s">
        <v>74</v>
      </c>
      <c r="N116" s="13">
        <f t="shared" si="73"/>
        <v>0</v>
      </c>
      <c r="O116" s="10" t="s">
        <v>82</v>
      </c>
      <c r="P116" s="13">
        <f t="shared" si="74"/>
        <v>0</v>
      </c>
      <c r="Q116" s="10" t="s">
        <v>67</v>
      </c>
      <c r="R116" s="13">
        <f t="shared" si="45"/>
        <v>5</v>
      </c>
      <c r="S116" s="10" t="s">
        <v>74</v>
      </c>
      <c r="T116" s="13">
        <f t="shared" si="46"/>
        <v>0</v>
      </c>
      <c r="U116" s="10" t="s">
        <v>77</v>
      </c>
      <c r="V116" s="13">
        <f t="shared" si="47"/>
        <v>5</v>
      </c>
      <c r="W116" s="10" t="s">
        <v>72</v>
      </c>
      <c r="X116" s="13">
        <f t="shared" si="48"/>
        <v>5</v>
      </c>
      <c r="Y116" s="10" t="s">
        <v>94</v>
      </c>
      <c r="Z116" s="13">
        <f t="shared" si="49"/>
        <v>0</v>
      </c>
      <c r="AA116" s="10" t="s">
        <v>77</v>
      </c>
      <c r="AB116" s="13">
        <f t="shared" si="75"/>
        <v>0</v>
      </c>
      <c r="AC116" s="10" t="s">
        <v>191</v>
      </c>
      <c r="AD116" s="13">
        <f t="shared" si="76"/>
        <v>0</v>
      </c>
      <c r="AE116" s="10" t="s">
        <v>84</v>
      </c>
      <c r="AF116" s="13">
        <f t="shared" si="77"/>
        <v>5</v>
      </c>
      <c r="AG116" s="10" t="s">
        <v>597</v>
      </c>
      <c r="AH116" s="13">
        <f t="shared" si="78"/>
        <v>5</v>
      </c>
      <c r="AI116" s="41">
        <v>2</v>
      </c>
      <c r="AJ116" s="13">
        <f t="shared" si="79"/>
        <v>0</v>
      </c>
      <c r="AK116" s="10" t="s">
        <v>201</v>
      </c>
      <c r="AL116" s="13">
        <f t="shared" si="80"/>
        <v>10</v>
      </c>
      <c r="AM116" s="10">
        <v>5</v>
      </c>
      <c r="AN116" s="13">
        <f t="shared" si="81"/>
        <v>0</v>
      </c>
      <c r="AO116" s="10">
        <v>7</v>
      </c>
      <c r="AP116" s="13">
        <f t="shared" si="82"/>
        <v>0</v>
      </c>
      <c r="AQ116" s="10" t="s">
        <v>111</v>
      </c>
      <c r="AR116" s="13">
        <f t="shared" si="83"/>
        <v>0</v>
      </c>
      <c r="AS116" s="10" t="s">
        <v>608</v>
      </c>
      <c r="AT116" s="13">
        <f t="shared" si="84"/>
        <v>0</v>
      </c>
      <c r="AU116" s="10" t="s">
        <v>611</v>
      </c>
      <c r="AV116" s="13">
        <f t="shared" si="85"/>
        <v>0</v>
      </c>
      <c r="AW116" s="10" t="s">
        <v>37</v>
      </c>
      <c r="AX116" s="10">
        <f>IF(AW116='Top Scorers'!$A$2,'Top Scorers'!$B$2,IF(AW116='Top Scorers'!$A$3,'Top Scorers'!$B$3,IF(AW116='Top Scorers'!$A$4,'Top Scorers'!$B$4,IF(AW116='Top Scorers'!$A$5,'Top Scorers'!$B$5,IF(AW116='Top Scorers'!$A$6,'Top Scorers'!$B$6,IF(AW116='Top Scorers'!$A$7,'Top Scorers'!$B$7,IF(AW116='Top Scorers'!$A$8,'Top Scorers'!$B$8,IF(AW116='Top Scorers'!$A$9,'Top Scorers'!$B$9,IF(AW116='Top Scorers'!$A$10,'Top Scorers'!$B$10,IF(AW116='Top Scorers'!$A$11,'Top Scorers'!$B$11,IF(AW116='Top Scorers'!$A$12,'Top Scorers'!$B$12,IF(AW116='Top Scorers'!$A$13,'Top Scorers'!$B$13,IF(AW116='Top Scorers'!$A$14,'Top Scorers'!$B$14,IF(AW116='Top Scorers'!$A$15,'Top Scorers'!$B$15,IF(AW116='Top Scorers'!$A$16,'Top Scorers'!$B$16,IF(AW116='Top Scorers'!$A$17,'Top Scorers'!$B$17,IF(AW116='Top Scorers'!$A$18,'Top Scorers'!$B$18,IF(AW116='Top Scorers'!$A$19,'Top Scorers'!$B$19,IF(AW116='Top Scorers'!$A$20,'Top Scorers'!$B$20,IF(AW116='Top Scorers'!$A$21,'Top Scorers'!$B$21,IF(AW116='Top Scorers'!$A$22,'Top Scorers'!$B$22,IF(AW116='Top Scorers'!$A$23,'Top Scorers'!$B$23,IF(AW116='Top Scorers'!$A$24,'Top Scorers'!$B$24,IF(AW116='Top Scorers'!$A$25,'Top Scorers'!$B$25,))))))))))))))))))))))))</f>
        <v>2</v>
      </c>
      <c r="AY116" s="13">
        <f>IF(AW116='Top Scorers'!$A$2,'Top Scorers'!$C$2,IF(AW116='Top Scorers'!$A$3,'Top Scorers'!$C$3,IF(AW116='Top Scorers'!$A$4,'Top Scorers'!$C$4,IF(AW116='Top Scorers'!$A$5,'Top Scorers'!$C$5,IF(AW116='Top Scorers'!$A$6,'Top Scorers'!$C$6,IF(AW116='Top Scorers'!$A$7,'Top Scorers'!$C$7,IF(AW116='Top Scorers'!$A$8,'Top Scorers'!$C$8,IF(AW116='Top Scorers'!$A$9,'Top Scorers'!$C$9,IF(AW116='Top Scorers'!$A$10,'Top Scorers'!$C$10,IF(AW116='Top Scorers'!$A$11,'Top Scorers'!$C$11,IF(AW116='Top Scorers'!$A$12,'Top Scorers'!$C$12,IF(AW116='Top Scorers'!$A$13,'Top Scorers'!$C$13,IF(AW116='Top Scorers'!$A$14,'Top Scorers'!$C$14,IF(AW116='Top Scorers'!$A$15,'Top Scorers'!$C$15,IF(AW116='Top Scorers'!$A$16,'Top Scorers'!$C$16,IF(AW116='Top Scorers'!$A$17,'Top Scorers'!$C$17,IF(AW116='Top Scorers'!$A$18,'Top Scorers'!$C$18,IF(AW116='Top Scorers'!$A$19,'Top Scorers'!$C$19,IF(AW116='Top Scorers'!$A$20,'Top Scorers'!$C$20,IF(AW116='Top Scorers'!$A$21,'Top Scorers'!$C$21,IF(AW116='Top Scorers'!$A$22,'Top Scorers'!$C$22,IF(AW116='Top Scorers'!$A$23,'Top Scorers'!$C$23,IF(AW116='Top Scorers'!$A$24,'Top Scorers'!$C$24,IF(AW116='Top Scorers'!$A$25,'Top Scorers'!$C$25,))))))))))))))))))))))))</f>
        <v>31</v>
      </c>
      <c r="AZ116" s="10" t="s">
        <v>620</v>
      </c>
      <c r="BA116" s="15">
        <f t="shared" si="86"/>
        <v>5</v>
      </c>
      <c r="BB116" s="15">
        <f t="shared" si="87"/>
        <v>82</v>
      </c>
      <c r="BC116" s="21" t="s">
        <v>666</v>
      </c>
    </row>
    <row r="117" spans="1:55" x14ac:dyDescent="0.25">
      <c r="A117" t="s">
        <v>521</v>
      </c>
      <c r="B117" t="s">
        <v>376</v>
      </c>
      <c r="C117" t="s">
        <v>317</v>
      </c>
      <c r="D117" s="7"/>
      <c r="E117" s="10" t="s">
        <v>92</v>
      </c>
      <c r="F117" s="13">
        <f t="shared" si="69"/>
        <v>5</v>
      </c>
      <c r="G117" s="10" t="s">
        <v>70</v>
      </c>
      <c r="H117" s="13">
        <f t="shared" si="70"/>
        <v>0</v>
      </c>
      <c r="I117" s="10" t="s">
        <v>73</v>
      </c>
      <c r="J117" s="13">
        <f t="shared" si="71"/>
        <v>0</v>
      </c>
      <c r="K117" s="10" t="s">
        <v>69</v>
      </c>
      <c r="L117" s="13">
        <f t="shared" si="72"/>
        <v>0</v>
      </c>
      <c r="M117" s="10" t="s">
        <v>74</v>
      </c>
      <c r="N117" s="13">
        <f t="shared" si="73"/>
        <v>0</v>
      </c>
      <c r="O117" s="10" t="s">
        <v>82</v>
      </c>
      <c r="P117" s="13">
        <f t="shared" si="74"/>
        <v>0</v>
      </c>
      <c r="Q117" s="10" t="s">
        <v>67</v>
      </c>
      <c r="R117" s="13">
        <f t="shared" si="45"/>
        <v>5</v>
      </c>
      <c r="S117" s="10" t="s">
        <v>74</v>
      </c>
      <c r="T117" s="13">
        <f t="shared" si="46"/>
        <v>0</v>
      </c>
      <c r="U117" s="10" t="s">
        <v>77</v>
      </c>
      <c r="V117" s="13">
        <f t="shared" si="47"/>
        <v>5</v>
      </c>
      <c r="W117" s="10" t="s">
        <v>85</v>
      </c>
      <c r="X117" s="13">
        <f t="shared" si="48"/>
        <v>0</v>
      </c>
      <c r="Y117" s="10" t="s">
        <v>73</v>
      </c>
      <c r="Z117" s="13">
        <f t="shared" si="49"/>
        <v>5</v>
      </c>
      <c r="AA117" s="10" t="s">
        <v>77</v>
      </c>
      <c r="AB117" s="13">
        <f t="shared" si="75"/>
        <v>0</v>
      </c>
      <c r="AC117" s="10" t="s">
        <v>191</v>
      </c>
      <c r="AD117" s="13">
        <f t="shared" si="76"/>
        <v>0</v>
      </c>
      <c r="AE117" s="10" t="s">
        <v>111</v>
      </c>
      <c r="AF117" s="13">
        <f t="shared" si="77"/>
        <v>0</v>
      </c>
      <c r="AG117" s="10" t="s">
        <v>596</v>
      </c>
      <c r="AH117" s="13">
        <f t="shared" si="78"/>
        <v>0</v>
      </c>
      <c r="AI117" s="41">
        <v>2</v>
      </c>
      <c r="AJ117" s="13">
        <f t="shared" si="79"/>
        <v>0</v>
      </c>
      <c r="AK117" s="10" t="s">
        <v>76</v>
      </c>
      <c r="AL117" s="13">
        <f t="shared" si="80"/>
        <v>0</v>
      </c>
      <c r="AM117" s="10">
        <v>4</v>
      </c>
      <c r="AN117" s="13">
        <f t="shared" si="81"/>
        <v>0</v>
      </c>
      <c r="AO117" s="10">
        <v>8</v>
      </c>
      <c r="AP117" s="13">
        <f t="shared" si="82"/>
        <v>0</v>
      </c>
      <c r="AQ117" s="10" t="s">
        <v>142</v>
      </c>
      <c r="AR117" s="13">
        <f t="shared" si="83"/>
        <v>0</v>
      </c>
      <c r="AS117" s="10" t="s">
        <v>609</v>
      </c>
      <c r="AT117" s="13">
        <f t="shared" si="84"/>
        <v>0</v>
      </c>
      <c r="AU117" s="10" t="s">
        <v>616</v>
      </c>
      <c r="AV117" s="13">
        <f t="shared" si="85"/>
        <v>0</v>
      </c>
      <c r="AW117" s="10" t="s">
        <v>37</v>
      </c>
      <c r="AX117" s="10">
        <f>IF(AW117='Top Scorers'!$A$2,'Top Scorers'!$B$2,IF(AW117='Top Scorers'!$A$3,'Top Scorers'!$B$3,IF(AW117='Top Scorers'!$A$4,'Top Scorers'!$B$4,IF(AW117='Top Scorers'!$A$5,'Top Scorers'!$B$5,IF(AW117='Top Scorers'!$A$6,'Top Scorers'!$B$6,IF(AW117='Top Scorers'!$A$7,'Top Scorers'!$B$7,IF(AW117='Top Scorers'!$A$8,'Top Scorers'!$B$8,IF(AW117='Top Scorers'!$A$9,'Top Scorers'!$B$9,IF(AW117='Top Scorers'!$A$10,'Top Scorers'!$B$10,IF(AW117='Top Scorers'!$A$11,'Top Scorers'!$B$11,IF(AW117='Top Scorers'!$A$12,'Top Scorers'!$B$12,IF(AW117='Top Scorers'!$A$13,'Top Scorers'!$B$13,IF(AW117='Top Scorers'!$A$14,'Top Scorers'!$B$14,IF(AW117='Top Scorers'!$A$15,'Top Scorers'!$B$15,IF(AW117='Top Scorers'!$A$16,'Top Scorers'!$B$16,IF(AW117='Top Scorers'!$A$17,'Top Scorers'!$B$17,IF(AW117='Top Scorers'!$A$18,'Top Scorers'!$B$18,IF(AW117='Top Scorers'!$A$19,'Top Scorers'!$B$19,IF(AW117='Top Scorers'!$A$20,'Top Scorers'!$B$20,IF(AW117='Top Scorers'!$A$21,'Top Scorers'!$B$21,IF(AW117='Top Scorers'!$A$22,'Top Scorers'!$B$22,IF(AW117='Top Scorers'!$A$23,'Top Scorers'!$B$23,IF(AW117='Top Scorers'!$A$24,'Top Scorers'!$B$24,IF(AW117='Top Scorers'!$A$25,'Top Scorers'!$B$25,))))))))))))))))))))))))</f>
        <v>2</v>
      </c>
      <c r="AY117" s="13">
        <f>IF(AW117='Top Scorers'!$A$2,'Top Scorers'!$C$2,IF(AW117='Top Scorers'!$A$3,'Top Scorers'!$C$3,IF(AW117='Top Scorers'!$A$4,'Top Scorers'!$C$4,IF(AW117='Top Scorers'!$A$5,'Top Scorers'!$C$5,IF(AW117='Top Scorers'!$A$6,'Top Scorers'!$C$6,IF(AW117='Top Scorers'!$A$7,'Top Scorers'!$C$7,IF(AW117='Top Scorers'!$A$8,'Top Scorers'!$C$8,IF(AW117='Top Scorers'!$A$9,'Top Scorers'!$C$9,IF(AW117='Top Scorers'!$A$10,'Top Scorers'!$C$10,IF(AW117='Top Scorers'!$A$11,'Top Scorers'!$C$11,IF(AW117='Top Scorers'!$A$12,'Top Scorers'!$C$12,IF(AW117='Top Scorers'!$A$13,'Top Scorers'!$C$13,IF(AW117='Top Scorers'!$A$14,'Top Scorers'!$C$14,IF(AW117='Top Scorers'!$A$15,'Top Scorers'!$C$15,IF(AW117='Top Scorers'!$A$16,'Top Scorers'!$C$16,IF(AW117='Top Scorers'!$A$17,'Top Scorers'!$C$17,IF(AW117='Top Scorers'!$A$18,'Top Scorers'!$C$18,IF(AW117='Top Scorers'!$A$19,'Top Scorers'!$C$19,IF(AW117='Top Scorers'!$A$20,'Top Scorers'!$C$20,IF(AW117='Top Scorers'!$A$21,'Top Scorers'!$C$21,IF(AW117='Top Scorers'!$A$22,'Top Scorers'!$C$22,IF(AW117='Top Scorers'!$A$23,'Top Scorers'!$C$23,IF(AW117='Top Scorers'!$A$24,'Top Scorers'!$C$24,IF(AW117='Top Scorers'!$A$25,'Top Scorers'!$C$25,))))))))))))))))))))))))</f>
        <v>31</v>
      </c>
      <c r="AZ117" s="10" t="s">
        <v>620</v>
      </c>
      <c r="BA117" s="15">
        <f t="shared" si="86"/>
        <v>5</v>
      </c>
      <c r="BB117" s="15">
        <f t="shared" si="87"/>
        <v>62</v>
      </c>
      <c r="BC117" s="21" t="s">
        <v>684</v>
      </c>
    </row>
    <row r="118" spans="1:55" x14ac:dyDescent="0.25">
      <c r="A118" t="s">
        <v>522</v>
      </c>
      <c r="B118" t="s">
        <v>377</v>
      </c>
      <c r="C118" t="s">
        <v>378</v>
      </c>
      <c r="D118" s="7"/>
      <c r="E118" s="10" t="s">
        <v>66</v>
      </c>
      <c r="F118" s="13">
        <f t="shared" si="69"/>
        <v>0</v>
      </c>
      <c r="G118" s="10" t="s">
        <v>82</v>
      </c>
      <c r="H118" s="13">
        <f t="shared" si="70"/>
        <v>0</v>
      </c>
      <c r="I118" s="10" t="s">
        <v>83</v>
      </c>
      <c r="J118" s="13">
        <f t="shared" si="71"/>
        <v>5</v>
      </c>
      <c r="K118" s="10" t="s">
        <v>69</v>
      </c>
      <c r="L118" s="13">
        <f t="shared" si="72"/>
        <v>0</v>
      </c>
      <c r="M118" s="10" t="s">
        <v>70</v>
      </c>
      <c r="N118" s="13">
        <f t="shared" si="73"/>
        <v>0</v>
      </c>
      <c r="O118" s="10" t="s">
        <v>92</v>
      </c>
      <c r="P118" s="13">
        <f t="shared" si="74"/>
        <v>0</v>
      </c>
      <c r="Q118" s="10" t="s">
        <v>92</v>
      </c>
      <c r="R118" s="13">
        <f t="shared" si="45"/>
        <v>0</v>
      </c>
      <c r="S118" s="10" t="s">
        <v>279</v>
      </c>
      <c r="T118" s="13">
        <f t="shared" si="46"/>
        <v>5</v>
      </c>
      <c r="U118" s="10" t="s">
        <v>77</v>
      </c>
      <c r="V118" s="13">
        <f t="shared" si="47"/>
        <v>5</v>
      </c>
      <c r="W118" s="10" t="s">
        <v>85</v>
      </c>
      <c r="X118" s="13">
        <f t="shared" si="48"/>
        <v>0</v>
      </c>
      <c r="Y118" s="10" t="s">
        <v>94</v>
      </c>
      <c r="Z118" s="13">
        <f t="shared" si="49"/>
        <v>0</v>
      </c>
      <c r="AA118" s="10" t="s">
        <v>111</v>
      </c>
      <c r="AB118" s="13">
        <f t="shared" si="75"/>
        <v>5</v>
      </c>
      <c r="AC118" s="10" t="s">
        <v>141</v>
      </c>
      <c r="AD118" s="13">
        <f t="shared" si="76"/>
        <v>0</v>
      </c>
      <c r="AE118" s="10" t="s">
        <v>92</v>
      </c>
      <c r="AF118" s="13">
        <f t="shared" si="77"/>
        <v>0</v>
      </c>
      <c r="AG118" s="10" t="s">
        <v>599</v>
      </c>
      <c r="AH118" s="13">
        <f t="shared" si="78"/>
        <v>0</v>
      </c>
      <c r="AI118" s="41">
        <v>2</v>
      </c>
      <c r="AJ118" s="13">
        <f t="shared" si="79"/>
        <v>0</v>
      </c>
      <c r="AK118" s="10" t="s">
        <v>280</v>
      </c>
      <c r="AL118" s="13">
        <f t="shared" si="80"/>
        <v>0</v>
      </c>
      <c r="AM118" s="10">
        <v>4</v>
      </c>
      <c r="AN118" s="13">
        <f t="shared" si="81"/>
        <v>0</v>
      </c>
      <c r="AO118" s="10">
        <v>6</v>
      </c>
      <c r="AP118" s="13">
        <f t="shared" si="82"/>
        <v>0</v>
      </c>
      <c r="AQ118" s="10" t="s">
        <v>67</v>
      </c>
      <c r="AR118" s="13">
        <f t="shared" si="83"/>
        <v>0</v>
      </c>
      <c r="AS118" s="10" t="s">
        <v>187</v>
      </c>
      <c r="AT118" s="13">
        <f t="shared" si="84"/>
        <v>5</v>
      </c>
      <c r="AU118" s="10" t="s">
        <v>612</v>
      </c>
      <c r="AV118" s="13">
        <f t="shared" si="85"/>
        <v>0</v>
      </c>
      <c r="AW118" s="10" t="s">
        <v>34</v>
      </c>
      <c r="AX118" s="10">
        <f>IF(AW118='Top Scorers'!$A$2,'Top Scorers'!$B$2,IF(AW118='Top Scorers'!$A$3,'Top Scorers'!$B$3,IF(AW118='Top Scorers'!$A$4,'Top Scorers'!$B$4,IF(AW118='Top Scorers'!$A$5,'Top Scorers'!$B$5,IF(AW118='Top Scorers'!$A$6,'Top Scorers'!$B$6,IF(AW118='Top Scorers'!$A$7,'Top Scorers'!$B$7,IF(AW118='Top Scorers'!$A$8,'Top Scorers'!$B$8,IF(AW118='Top Scorers'!$A$9,'Top Scorers'!$B$9,IF(AW118='Top Scorers'!$A$10,'Top Scorers'!$B$10,IF(AW118='Top Scorers'!$A$11,'Top Scorers'!$B$11,IF(AW118='Top Scorers'!$A$12,'Top Scorers'!$B$12,IF(AW118='Top Scorers'!$A$13,'Top Scorers'!$B$13,IF(AW118='Top Scorers'!$A$14,'Top Scorers'!$B$14,IF(AW118='Top Scorers'!$A$15,'Top Scorers'!$B$15,IF(AW118='Top Scorers'!$A$16,'Top Scorers'!$B$16,IF(AW118='Top Scorers'!$A$17,'Top Scorers'!$B$17,IF(AW118='Top Scorers'!$A$18,'Top Scorers'!$B$18,IF(AW118='Top Scorers'!$A$19,'Top Scorers'!$B$19,IF(AW118='Top Scorers'!$A$20,'Top Scorers'!$B$20,IF(AW118='Top Scorers'!$A$21,'Top Scorers'!$B$21,IF(AW118='Top Scorers'!$A$22,'Top Scorers'!$B$22,IF(AW118='Top Scorers'!$A$23,'Top Scorers'!$B$23,IF(AW118='Top Scorers'!$A$24,'Top Scorers'!$B$24,IF(AW118='Top Scorers'!$A$25,'Top Scorers'!$B$25,))))))))))))))))))))))))</f>
        <v>3</v>
      </c>
      <c r="AY118" s="13">
        <f>IF(AW118='Top Scorers'!$A$2,'Top Scorers'!$C$2,IF(AW118='Top Scorers'!$A$3,'Top Scorers'!$C$3,IF(AW118='Top Scorers'!$A$4,'Top Scorers'!$C$4,IF(AW118='Top Scorers'!$A$5,'Top Scorers'!$C$5,IF(AW118='Top Scorers'!$A$6,'Top Scorers'!$C$6,IF(AW118='Top Scorers'!$A$7,'Top Scorers'!$C$7,IF(AW118='Top Scorers'!$A$8,'Top Scorers'!$C$8,IF(AW118='Top Scorers'!$A$9,'Top Scorers'!$C$9,IF(AW118='Top Scorers'!$A$10,'Top Scorers'!$C$10,IF(AW118='Top Scorers'!$A$11,'Top Scorers'!$C$11,IF(AW118='Top Scorers'!$A$12,'Top Scorers'!$C$12,IF(AW118='Top Scorers'!$A$13,'Top Scorers'!$C$13,IF(AW118='Top Scorers'!$A$14,'Top Scorers'!$C$14,IF(AW118='Top Scorers'!$A$15,'Top Scorers'!$C$15,IF(AW118='Top Scorers'!$A$16,'Top Scorers'!$C$16,IF(AW118='Top Scorers'!$A$17,'Top Scorers'!$C$17,IF(AW118='Top Scorers'!$A$18,'Top Scorers'!$C$18,IF(AW118='Top Scorers'!$A$19,'Top Scorers'!$C$19,IF(AW118='Top Scorers'!$A$20,'Top Scorers'!$C$20,IF(AW118='Top Scorers'!$A$21,'Top Scorers'!$C$21,IF(AW118='Top Scorers'!$A$22,'Top Scorers'!$C$22,IF(AW118='Top Scorers'!$A$23,'Top Scorers'!$C$23,IF(AW118='Top Scorers'!$A$24,'Top Scorers'!$C$24,IF(AW118='Top Scorers'!$A$25,'Top Scorers'!$C$25,))))))))))))))))))))))))</f>
        <v>66</v>
      </c>
      <c r="AZ118" s="10" t="s">
        <v>619</v>
      </c>
      <c r="BA118" s="15">
        <f t="shared" si="86"/>
        <v>0</v>
      </c>
      <c r="BB118" s="15">
        <f t="shared" si="87"/>
        <v>100</v>
      </c>
      <c r="BC118" s="21" t="s">
        <v>683</v>
      </c>
    </row>
    <row r="119" spans="1:55" x14ac:dyDescent="0.25">
      <c r="A119" t="s">
        <v>523</v>
      </c>
      <c r="B119" t="s">
        <v>379</v>
      </c>
      <c r="C119" t="s">
        <v>380</v>
      </c>
      <c r="D119" s="7"/>
      <c r="E119" s="10" t="s">
        <v>92</v>
      </c>
      <c r="F119" s="13">
        <f t="shared" si="69"/>
        <v>5</v>
      </c>
      <c r="G119" s="10" t="s">
        <v>82</v>
      </c>
      <c r="H119" s="13">
        <f t="shared" si="70"/>
        <v>0</v>
      </c>
      <c r="I119" s="10" t="s">
        <v>68</v>
      </c>
      <c r="J119" s="13">
        <f t="shared" si="71"/>
        <v>0</v>
      </c>
      <c r="K119" s="10" t="s">
        <v>69</v>
      </c>
      <c r="L119" s="13">
        <f t="shared" si="72"/>
        <v>0</v>
      </c>
      <c r="M119" s="10" t="s">
        <v>70</v>
      </c>
      <c r="N119" s="13">
        <f t="shared" si="73"/>
        <v>0</v>
      </c>
      <c r="O119" s="10" t="s">
        <v>77</v>
      </c>
      <c r="P119" s="13">
        <f t="shared" si="74"/>
        <v>0</v>
      </c>
      <c r="Q119" s="10" t="s">
        <v>92</v>
      </c>
      <c r="R119" s="13">
        <f t="shared" si="45"/>
        <v>0</v>
      </c>
      <c r="S119" s="10" t="s">
        <v>279</v>
      </c>
      <c r="T119" s="13">
        <f t="shared" si="46"/>
        <v>5</v>
      </c>
      <c r="U119" s="10" t="s">
        <v>77</v>
      </c>
      <c r="V119" s="13">
        <f t="shared" si="47"/>
        <v>5</v>
      </c>
      <c r="W119" s="10" t="s">
        <v>72</v>
      </c>
      <c r="X119" s="13">
        <f t="shared" si="48"/>
        <v>5</v>
      </c>
      <c r="Y119" s="10" t="s">
        <v>94</v>
      </c>
      <c r="Z119" s="13">
        <f t="shared" si="49"/>
        <v>0</v>
      </c>
      <c r="AA119" s="10" t="s">
        <v>111</v>
      </c>
      <c r="AB119" s="13">
        <f t="shared" si="75"/>
        <v>5</v>
      </c>
      <c r="AC119" s="10" t="s">
        <v>118</v>
      </c>
      <c r="AD119" s="13">
        <f t="shared" si="76"/>
        <v>0</v>
      </c>
      <c r="AE119" s="10" t="s">
        <v>110</v>
      </c>
      <c r="AF119" s="13">
        <f t="shared" si="77"/>
        <v>0</v>
      </c>
      <c r="AG119" s="10" t="s">
        <v>597</v>
      </c>
      <c r="AH119" s="13">
        <f t="shared" si="78"/>
        <v>5</v>
      </c>
      <c r="AI119" s="41">
        <v>2</v>
      </c>
      <c r="AJ119" s="13">
        <f t="shared" si="79"/>
        <v>0</v>
      </c>
      <c r="AK119" s="10" t="s">
        <v>201</v>
      </c>
      <c r="AL119" s="13">
        <f t="shared" si="80"/>
        <v>10</v>
      </c>
      <c r="AM119" s="10">
        <v>8</v>
      </c>
      <c r="AN119" s="13">
        <f t="shared" si="81"/>
        <v>0</v>
      </c>
      <c r="AO119" s="10">
        <v>12</v>
      </c>
      <c r="AP119" s="13">
        <f t="shared" si="82"/>
        <v>0</v>
      </c>
      <c r="AQ119" s="10" t="s">
        <v>83</v>
      </c>
      <c r="AR119" s="13">
        <f t="shared" si="83"/>
        <v>0</v>
      </c>
      <c r="AS119" s="10" t="s">
        <v>608</v>
      </c>
      <c r="AT119" s="13">
        <f t="shared" si="84"/>
        <v>0</v>
      </c>
      <c r="AU119" s="10" t="s">
        <v>87</v>
      </c>
      <c r="AV119" s="13">
        <f t="shared" si="85"/>
        <v>5</v>
      </c>
      <c r="AW119" s="10" t="s">
        <v>32</v>
      </c>
      <c r="AX119" s="10">
        <f>IF(AW119='Top Scorers'!$A$2,'Top Scorers'!$B$2,IF(AW119='Top Scorers'!$A$3,'Top Scorers'!$B$3,IF(AW119='Top Scorers'!$A$4,'Top Scorers'!$B$4,IF(AW119='Top Scorers'!$A$5,'Top Scorers'!$B$5,IF(AW119='Top Scorers'!$A$6,'Top Scorers'!$B$6,IF(AW119='Top Scorers'!$A$7,'Top Scorers'!$B$7,IF(AW119='Top Scorers'!$A$8,'Top Scorers'!$B$8,IF(AW119='Top Scorers'!$A$9,'Top Scorers'!$B$9,IF(AW119='Top Scorers'!$A$10,'Top Scorers'!$B$10,IF(AW119='Top Scorers'!$A$11,'Top Scorers'!$B$11,IF(AW119='Top Scorers'!$A$12,'Top Scorers'!$B$12,IF(AW119='Top Scorers'!$A$13,'Top Scorers'!$B$13,IF(AW119='Top Scorers'!$A$14,'Top Scorers'!$B$14,IF(AW119='Top Scorers'!$A$15,'Top Scorers'!$B$15,IF(AW119='Top Scorers'!$A$16,'Top Scorers'!$B$16,IF(AW119='Top Scorers'!$A$17,'Top Scorers'!$B$17,IF(AW119='Top Scorers'!$A$18,'Top Scorers'!$B$18,IF(AW119='Top Scorers'!$A$19,'Top Scorers'!$B$19,IF(AW119='Top Scorers'!$A$20,'Top Scorers'!$B$20,IF(AW119='Top Scorers'!$A$21,'Top Scorers'!$B$21,IF(AW119='Top Scorers'!$A$22,'Top Scorers'!$B$22,IF(AW119='Top Scorers'!$A$23,'Top Scorers'!$B$23,IF(AW119='Top Scorers'!$A$24,'Top Scorers'!$B$24,IF(AW119='Top Scorers'!$A$25,'Top Scorers'!$B$25,))))))))))))))))))))))))</f>
        <v>3</v>
      </c>
      <c r="AY119" s="13">
        <f>IF(AW119='Top Scorers'!$A$2,'Top Scorers'!$C$2,IF(AW119='Top Scorers'!$A$3,'Top Scorers'!$C$3,IF(AW119='Top Scorers'!$A$4,'Top Scorers'!$C$4,IF(AW119='Top Scorers'!$A$5,'Top Scorers'!$C$5,IF(AW119='Top Scorers'!$A$6,'Top Scorers'!$C$6,IF(AW119='Top Scorers'!$A$7,'Top Scorers'!$C$7,IF(AW119='Top Scorers'!$A$8,'Top Scorers'!$C$8,IF(AW119='Top Scorers'!$A$9,'Top Scorers'!$C$9,IF(AW119='Top Scorers'!$A$10,'Top Scorers'!$C$10,IF(AW119='Top Scorers'!$A$11,'Top Scorers'!$C$11,IF(AW119='Top Scorers'!$A$12,'Top Scorers'!$C$12,IF(AW119='Top Scorers'!$A$13,'Top Scorers'!$C$13,IF(AW119='Top Scorers'!$A$14,'Top Scorers'!$C$14,IF(AW119='Top Scorers'!$A$15,'Top Scorers'!$C$15,IF(AW119='Top Scorers'!$A$16,'Top Scorers'!$C$16,IF(AW119='Top Scorers'!$A$17,'Top Scorers'!$C$17,IF(AW119='Top Scorers'!$A$18,'Top Scorers'!$C$18,IF(AW119='Top Scorers'!$A$19,'Top Scorers'!$C$19,IF(AW119='Top Scorers'!$A$20,'Top Scorers'!$C$20,IF(AW119='Top Scorers'!$A$21,'Top Scorers'!$C$21,IF(AW119='Top Scorers'!$A$22,'Top Scorers'!$C$22,IF(AW119='Top Scorers'!$A$23,'Top Scorers'!$C$23,IF(AW119='Top Scorers'!$A$24,'Top Scorers'!$C$24,IF(AW119='Top Scorers'!$A$25,'Top Scorers'!$C$25,))))))))))))))))))))))))</f>
        <v>31</v>
      </c>
      <c r="AZ119" s="10" t="s">
        <v>620</v>
      </c>
      <c r="BA119" s="15">
        <f t="shared" si="86"/>
        <v>5</v>
      </c>
      <c r="BB119" s="15">
        <f t="shared" si="87"/>
        <v>90</v>
      </c>
      <c r="BC119" s="21" t="s">
        <v>237</v>
      </c>
    </row>
    <row r="120" spans="1:55" x14ac:dyDescent="0.25">
      <c r="A120" t="s">
        <v>524</v>
      </c>
      <c r="B120" t="s">
        <v>374</v>
      </c>
      <c r="C120" t="s">
        <v>381</v>
      </c>
      <c r="D120" s="7"/>
      <c r="E120" s="10" t="s">
        <v>92</v>
      </c>
      <c r="F120" s="13">
        <f t="shared" si="69"/>
        <v>5</v>
      </c>
      <c r="G120" s="10" t="s">
        <v>70</v>
      </c>
      <c r="H120" s="13">
        <f t="shared" si="70"/>
        <v>0</v>
      </c>
      <c r="I120" s="10" t="s">
        <v>83</v>
      </c>
      <c r="J120" s="13">
        <f t="shared" si="71"/>
        <v>5</v>
      </c>
      <c r="K120" s="10" t="s">
        <v>67</v>
      </c>
      <c r="L120" s="13">
        <f t="shared" si="72"/>
        <v>0</v>
      </c>
      <c r="M120" s="10" t="s">
        <v>70</v>
      </c>
      <c r="N120" s="13">
        <f t="shared" si="73"/>
        <v>0</v>
      </c>
      <c r="O120" s="10" t="s">
        <v>82</v>
      </c>
      <c r="P120" s="13">
        <f t="shared" si="74"/>
        <v>0</v>
      </c>
      <c r="Q120" s="10" t="s">
        <v>67</v>
      </c>
      <c r="R120" s="13">
        <f t="shared" si="45"/>
        <v>5</v>
      </c>
      <c r="S120" s="10" t="s">
        <v>74</v>
      </c>
      <c r="T120" s="13">
        <f t="shared" si="46"/>
        <v>0</v>
      </c>
      <c r="U120" s="10" t="s">
        <v>77</v>
      </c>
      <c r="V120" s="13">
        <f t="shared" si="47"/>
        <v>5</v>
      </c>
      <c r="W120" s="10" t="s">
        <v>85</v>
      </c>
      <c r="X120" s="13">
        <f t="shared" si="48"/>
        <v>0</v>
      </c>
      <c r="Y120" s="10" t="s">
        <v>94</v>
      </c>
      <c r="Z120" s="13">
        <f t="shared" si="49"/>
        <v>0</v>
      </c>
      <c r="AA120" s="10" t="s">
        <v>84</v>
      </c>
      <c r="AB120" s="13">
        <f t="shared" si="75"/>
        <v>0</v>
      </c>
      <c r="AC120" s="10" t="s">
        <v>118</v>
      </c>
      <c r="AD120" s="13">
        <f t="shared" si="76"/>
        <v>0</v>
      </c>
      <c r="AE120" s="10" t="s">
        <v>84</v>
      </c>
      <c r="AF120" s="13">
        <f t="shared" si="77"/>
        <v>5</v>
      </c>
      <c r="AG120" s="10" t="s">
        <v>176</v>
      </c>
      <c r="AH120" s="13">
        <f t="shared" si="78"/>
        <v>0</v>
      </c>
      <c r="AI120" s="41">
        <v>3</v>
      </c>
      <c r="AJ120" s="13">
        <f t="shared" si="79"/>
        <v>5</v>
      </c>
      <c r="AK120" s="10" t="s">
        <v>201</v>
      </c>
      <c r="AL120" s="13">
        <f t="shared" si="80"/>
        <v>10</v>
      </c>
      <c r="AM120" s="10">
        <v>7</v>
      </c>
      <c r="AN120" s="13">
        <f t="shared" si="81"/>
        <v>5</v>
      </c>
      <c r="AO120" s="10">
        <v>18</v>
      </c>
      <c r="AP120" s="13">
        <f t="shared" si="82"/>
        <v>0</v>
      </c>
      <c r="AQ120" s="10" t="s">
        <v>111</v>
      </c>
      <c r="AR120" s="13">
        <f t="shared" si="83"/>
        <v>0</v>
      </c>
      <c r="AS120" s="10" t="s">
        <v>609</v>
      </c>
      <c r="AT120" s="13">
        <f t="shared" si="84"/>
        <v>0</v>
      </c>
      <c r="AU120" s="10" t="s">
        <v>611</v>
      </c>
      <c r="AV120" s="13">
        <f t="shared" si="85"/>
        <v>0</v>
      </c>
      <c r="AW120" s="10" t="s">
        <v>32</v>
      </c>
      <c r="AX120" s="10">
        <f>IF(AW120='Top Scorers'!$A$2,'Top Scorers'!$B$2,IF(AW120='Top Scorers'!$A$3,'Top Scorers'!$B$3,IF(AW120='Top Scorers'!$A$4,'Top Scorers'!$B$4,IF(AW120='Top Scorers'!$A$5,'Top Scorers'!$B$5,IF(AW120='Top Scorers'!$A$6,'Top Scorers'!$B$6,IF(AW120='Top Scorers'!$A$7,'Top Scorers'!$B$7,IF(AW120='Top Scorers'!$A$8,'Top Scorers'!$B$8,IF(AW120='Top Scorers'!$A$9,'Top Scorers'!$B$9,IF(AW120='Top Scorers'!$A$10,'Top Scorers'!$B$10,IF(AW120='Top Scorers'!$A$11,'Top Scorers'!$B$11,IF(AW120='Top Scorers'!$A$12,'Top Scorers'!$B$12,IF(AW120='Top Scorers'!$A$13,'Top Scorers'!$B$13,IF(AW120='Top Scorers'!$A$14,'Top Scorers'!$B$14,IF(AW120='Top Scorers'!$A$15,'Top Scorers'!$B$15,IF(AW120='Top Scorers'!$A$16,'Top Scorers'!$B$16,IF(AW120='Top Scorers'!$A$17,'Top Scorers'!$B$17,IF(AW120='Top Scorers'!$A$18,'Top Scorers'!$B$18,IF(AW120='Top Scorers'!$A$19,'Top Scorers'!$B$19,IF(AW120='Top Scorers'!$A$20,'Top Scorers'!$B$20,IF(AW120='Top Scorers'!$A$21,'Top Scorers'!$B$21,IF(AW120='Top Scorers'!$A$22,'Top Scorers'!$B$22,IF(AW120='Top Scorers'!$A$23,'Top Scorers'!$B$23,IF(AW120='Top Scorers'!$A$24,'Top Scorers'!$B$24,IF(AW120='Top Scorers'!$A$25,'Top Scorers'!$B$25,))))))))))))))))))))))))</f>
        <v>3</v>
      </c>
      <c r="AY120" s="13">
        <f>IF(AW120='Top Scorers'!$A$2,'Top Scorers'!$C$2,IF(AW120='Top Scorers'!$A$3,'Top Scorers'!$C$3,IF(AW120='Top Scorers'!$A$4,'Top Scorers'!$C$4,IF(AW120='Top Scorers'!$A$5,'Top Scorers'!$C$5,IF(AW120='Top Scorers'!$A$6,'Top Scorers'!$C$6,IF(AW120='Top Scorers'!$A$7,'Top Scorers'!$C$7,IF(AW120='Top Scorers'!$A$8,'Top Scorers'!$C$8,IF(AW120='Top Scorers'!$A$9,'Top Scorers'!$C$9,IF(AW120='Top Scorers'!$A$10,'Top Scorers'!$C$10,IF(AW120='Top Scorers'!$A$11,'Top Scorers'!$C$11,IF(AW120='Top Scorers'!$A$12,'Top Scorers'!$C$12,IF(AW120='Top Scorers'!$A$13,'Top Scorers'!$C$13,IF(AW120='Top Scorers'!$A$14,'Top Scorers'!$C$14,IF(AW120='Top Scorers'!$A$15,'Top Scorers'!$C$15,IF(AW120='Top Scorers'!$A$16,'Top Scorers'!$C$16,IF(AW120='Top Scorers'!$A$17,'Top Scorers'!$C$17,IF(AW120='Top Scorers'!$A$18,'Top Scorers'!$C$18,IF(AW120='Top Scorers'!$A$19,'Top Scorers'!$C$19,IF(AW120='Top Scorers'!$A$20,'Top Scorers'!$C$20,IF(AW120='Top Scorers'!$A$21,'Top Scorers'!$C$21,IF(AW120='Top Scorers'!$A$22,'Top Scorers'!$C$22,IF(AW120='Top Scorers'!$A$23,'Top Scorers'!$C$23,IF(AW120='Top Scorers'!$A$24,'Top Scorers'!$C$24,IF(AW120='Top Scorers'!$A$25,'Top Scorers'!$C$25,))))))))))))))))))))))))</f>
        <v>31</v>
      </c>
      <c r="AZ120" s="10" t="s">
        <v>626</v>
      </c>
      <c r="BA120" s="15">
        <f t="shared" si="86"/>
        <v>0</v>
      </c>
      <c r="BB120" s="15">
        <f t="shared" si="87"/>
        <v>85</v>
      </c>
      <c r="BC120" s="21" t="s">
        <v>682</v>
      </c>
    </row>
    <row r="121" spans="1:55" x14ac:dyDescent="0.25">
      <c r="A121" t="s">
        <v>525</v>
      </c>
      <c r="B121" t="s">
        <v>382</v>
      </c>
      <c r="C121" t="s">
        <v>383</v>
      </c>
      <c r="D121" s="7"/>
      <c r="E121" s="10" t="s">
        <v>92</v>
      </c>
      <c r="F121" s="13">
        <f t="shared" si="69"/>
        <v>5</v>
      </c>
      <c r="G121" s="10" t="s">
        <v>82</v>
      </c>
      <c r="H121" s="13">
        <f t="shared" si="70"/>
        <v>0</v>
      </c>
      <c r="I121" s="10" t="s">
        <v>83</v>
      </c>
      <c r="J121" s="13">
        <f t="shared" si="71"/>
        <v>5</v>
      </c>
      <c r="K121" s="10" t="s">
        <v>69</v>
      </c>
      <c r="L121" s="13">
        <f t="shared" si="72"/>
        <v>0</v>
      </c>
      <c r="M121" s="10" t="s">
        <v>116</v>
      </c>
      <c r="N121" s="13">
        <f t="shared" si="73"/>
        <v>0</v>
      </c>
      <c r="O121" s="10" t="s">
        <v>92</v>
      </c>
      <c r="P121" s="13">
        <f t="shared" si="74"/>
        <v>0</v>
      </c>
      <c r="Q121" s="10" t="s">
        <v>92</v>
      </c>
      <c r="R121" s="13">
        <f t="shared" si="45"/>
        <v>0</v>
      </c>
      <c r="S121" s="10" t="s">
        <v>279</v>
      </c>
      <c r="T121" s="13">
        <f t="shared" si="46"/>
        <v>5</v>
      </c>
      <c r="U121" s="10" t="s">
        <v>77</v>
      </c>
      <c r="V121" s="13">
        <f t="shared" si="47"/>
        <v>5</v>
      </c>
      <c r="W121" s="10" t="s">
        <v>72</v>
      </c>
      <c r="X121" s="13">
        <f t="shared" si="48"/>
        <v>5</v>
      </c>
      <c r="Y121" s="10" t="s">
        <v>94</v>
      </c>
      <c r="Z121" s="13">
        <f t="shared" si="49"/>
        <v>0</v>
      </c>
      <c r="AA121" s="10" t="s">
        <v>77</v>
      </c>
      <c r="AB121" s="13">
        <f t="shared" si="75"/>
        <v>0</v>
      </c>
      <c r="AC121" s="10" t="s">
        <v>84</v>
      </c>
      <c r="AD121" s="13">
        <f t="shared" si="76"/>
        <v>0</v>
      </c>
      <c r="AE121" s="10" t="s">
        <v>116</v>
      </c>
      <c r="AF121" s="13">
        <f t="shared" si="77"/>
        <v>0</v>
      </c>
      <c r="AG121" s="10" t="s">
        <v>597</v>
      </c>
      <c r="AH121" s="13">
        <f t="shared" si="78"/>
        <v>5</v>
      </c>
      <c r="AI121" s="41">
        <v>3</v>
      </c>
      <c r="AJ121" s="13">
        <f t="shared" si="79"/>
        <v>5</v>
      </c>
      <c r="AK121" s="10" t="s">
        <v>605</v>
      </c>
      <c r="AL121" s="13">
        <f t="shared" si="80"/>
        <v>0</v>
      </c>
      <c r="AM121" s="10">
        <v>8</v>
      </c>
      <c r="AN121" s="13">
        <f t="shared" si="81"/>
        <v>0</v>
      </c>
      <c r="AO121" s="10">
        <v>8</v>
      </c>
      <c r="AP121" s="13">
        <f t="shared" si="82"/>
        <v>0</v>
      </c>
      <c r="AQ121" s="10" t="s">
        <v>67</v>
      </c>
      <c r="AR121" s="13">
        <f t="shared" si="83"/>
        <v>0</v>
      </c>
      <c r="AS121" s="10" t="s">
        <v>610</v>
      </c>
      <c r="AT121" s="13">
        <f t="shared" si="84"/>
        <v>0</v>
      </c>
      <c r="AU121" s="10" t="s">
        <v>87</v>
      </c>
      <c r="AV121" s="13">
        <f t="shared" si="85"/>
        <v>5</v>
      </c>
      <c r="AW121" s="10" t="s">
        <v>32</v>
      </c>
      <c r="AX121" s="10">
        <f>IF(AW121='Top Scorers'!$A$2,'Top Scorers'!$B$2,IF(AW121='Top Scorers'!$A$3,'Top Scorers'!$B$3,IF(AW121='Top Scorers'!$A$4,'Top Scorers'!$B$4,IF(AW121='Top Scorers'!$A$5,'Top Scorers'!$B$5,IF(AW121='Top Scorers'!$A$6,'Top Scorers'!$B$6,IF(AW121='Top Scorers'!$A$7,'Top Scorers'!$B$7,IF(AW121='Top Scorers'!$A$8,'Top Scorers'!$B$8,IF(AW121='Top Scorers'!$A$9,'Top Scorers'!$B$9,IF(AW121='Top Scorers'!$A$10,'Top Scorers'!$B$10,IF(AW121='Top Scorers'!$A$11,'Top Scorers'!$B$11,IF(AW121='Top Scorers'!$A$12,'Top Scorers'!$B$12,IF(AW121='Top Scorers'!$A$13,'Top Scorers'!$B$13,IF(AW121='Top Scorers'!$A$14,'Top Scorers'!$B$14,IF(AW121='Top Scorers'!$A$15,'Top Scorers'!$B$15,IF(AW121='Top Scorers'!$A$16,'Top Scorers'!$B$16,IF(AW121='Top Scorers'!$A$17,'Top Scorers'!$B$17,IF(AW121='Top Scorers'!$A$18,'Top Scorers'!$B$18,IF(AW121='Top Scorers'!$A$19,'Top Scorers'!$B$19,IF(AW121='Top Scorers'!$A$20,'Top Scorers'!$B$20,IF(AW121='Top Scorers'!$A$21,'Top Scorers'!$B$21,IF(AW121='Top Scorers'!$A$22,'Top Scorers'!$B$22,IF(AW121='Top Scorers'!$A$23,'Top Scorers'!$B$23,IF(AW121='Top Scorers'!$A$24,'Top Scorers'!$B$24,IF(AW121='Top Scorers'!$A$25,'Top Scorers'!$B$25,))))))))))))))))))))))))</f>
        <v>3</v>
      </c>
      <c r="AY121" s="13">
        <f>IF(AW121='Top Scorers'!$A$2,'Top Scorers'!$C$2,IF(AW121='Top Scorers'!$A$3,'Top Scorers'!$C$3,IF(AW121='Top Scorers'!$A$4,'Top Scorers'!$C$4,IF(AW121='Top Scorers'!$A$5,'Top Scorers'!$C$5,IF(AW121='Top Scorers'!$A$6,'Top Scorers'!$C$6,IF(AW121='Top Scorers'!$A$7,'Top Scorers'!$C$7,IF(AW121='Top Scorers'!$A$8,'Top Scorers'!$C$8,IF(AW121='Top Scorers'!$A$9,'Top Scorers'!$C$9,IF(AW121='Top Scorers'!$A$10,'Top Scorers'!$C$10,IF(AW121='Top Scorers'!$A$11,'Top Scorers'!$C$11,IF(AW121='Top Scorers'!$A$12,'Top Scorers'!$C$12,IF(AW121='Top Scorers'!$A$13,'Top Scorers'!$C$13,IF(AW121='Top Scorers'!$A$14,'Top Scorers'!$C$14,IF(AW121='Top Scorers'!$A$15,'Top Scorers'!$C$15,IF(AW121='Top Scorers'!$A$16,'Top Scorers'!$C$16,IF(AW121='Top Scorers'!$A$17,'Top Scorers'!$C$17,IF(AW121='Top Scorers'!$A$18,'Top Scorers'!$C$18,IF(AW121='Top Scorers'!$A$19,'Top Scorers'!$C$19,IF(AW121='Top Scorers'!$A$20,'Top Scorers'!$C$20,IF(AW121='Top Scorers'!$A$21,'Top Scorers'!$C$21,IF(AW121='Top Scorers'!$A$22,'Top Scorers'!$C$22,IF(AW121='Top Scorers'!$A$23,'Top Scorers'!$C$23,IF(AW121='Top Scorers'!$A$24,'Top Scorers'!$C$24,IF(AW121='Top Scorers'!$A$25,'Top Scorers'!$C$25,))))))))))))))))))))))))</f>
        <v>31</v>
      </c>
      <c r="AZ121" s="10" t="s">
        <v>623</v>
      </c>
      <c r="BA121" s="15">
        <f t="shared" si="86"/>
        <v>0</v>
      </c>
      <c r="BB121" s="15">
        <f t="shared" si="87"/>
        <v>80</v>
      </c>
      <c r="BC121" s="21" t="s">
        <v>287</v>
      </c>
    </row>
    <row r="122" spans="1:55" x14ac:dyDescent="0.25">
      <c r="A122" t="s">
        <v>526</v>
      </c>
      <c r="B122" t="s">
        <v>384</v>
      </c>
      <c r="C122" t="s">
        <v>277</v>
      </c>
      <c r="D122" s="7"/>
      <c r="E122" s="10" t="s">
        <v>66</v>
      </c>
      <c r="F122" s="13">
        <f t="shared" si="69"/>
        <v>0</v>
      </c>
      <c r="G122" s="10" t="s">
        <v>67</v>
      </c>
      <c r="H122" s="13">
        <f t="shared" si="70"/>
        <v>5</v>
      </c>
      <c r="I122" s="10" t="s">
        <v>132</v>
      </c>
      <c r="J122" s="13">
        <f t="shared" si="71"/>
        <v>0</v>
      </c>
      <c r="K122" s="10" t="s">
        <v>69</v>
      </c>
      <c r="L122" s="13">
        <f t="shared" si="72"/>
        <v>0</v>
      </c>
      <c r="M122" s="10" t="s">
        <v>70</v>
      </c>
      <c r="N122" s="13">
        <f t="shared" si="73"/>
        <v>0</v>
      </c>
      <c r="O122" s="10" t="s">
        <v>82</v>
      </c>
      <c r="P122" s="13">
        <f t="shared" si="74"/>
        <v>0</v>
      </c>
      <c r="Q122" s="10" t="s">
        <v>67</v>
      </c>
      <c r="R122" s="13">
        <f t="shared" si="45"/>
        <v>5</v>
      </c>
      <c r="S122" s="10" t="s">
        <v>279</v>
      </c>
      <c r="T122" s="13">
        <f t="shared" si="46"/>
        <v>5</v>
      </c>
      <c r="U122" s="10" t="s">
        <v>77</v>
      </c>
      <c r="V122" s="13">
        <f t="shared" si="47"/>
        <v>5</v>
      </c>
      <c r="W122" s="10" t="s">
        <v>72</v>
      </c>
      <c r="X122" s="13">
        <f t="shared" si="48"/>
        <v>5</v>
      </c>
      <c r="Y122" s="10" t="s">
        <v>94</v>
      </c>
      <c r="Z122" s="13">
        <f t="shared" si="49"/>
        <v>0</v>
      </c>
      <c r="AA122" s="10" t="s">
        <v>84</v>
      </c>
      <c r="AB122" s="13">
        <f t="shared" si="75"/>
        <v>0</v>
      </c>
      <c r="AC122" s="10" t="s">
        <v>85</v>
      </c>
      <c r="AD122" s="13">
        <f t="shared" si="76"/>
        <v>0</v>
      </c>
      <c r="AE122" s="10" t="s">
        <v>116</v>
      </c>
      <c r="AF122" s="13">
        <f t="shared" si="77"/>
        <v>0</v>
      </c>
      <c r="AG122" s="10" t="s">
        <v>596</v>
      </c>
      <c r="AH122" s="13">
        <f t="shared" si="78"/>
        <v>0</v>
      </c>
      <c r="AI122" s="41">
        <v>3</v>
      </c>
      <c r="AJ122" s="13">
        <f t="shared" si="79"/>
        <v>5</v>
      </c>
      <c r="AK122" s="10" t="s">
        <v>76</v>
      </c>
      <c r="AL122" s="13">
        <f t="shared" si="80"/>
        <v>0</v>
      </c>
      <c r="AM122" s="10">
        <v>11</v>
      </c>
      <c r="AN122" s="13">
        <f t="shared" si="81"/>
        <v>0</v>
      </c>
      <c r="AO122" s="10">
        <v>12</v>
      </c>
      <c r="AP122" s="13">
        <f t="shared" si="82"/>
        <v>0</v>
      </c>
      <c r="AQ122" s="10" t="s">
        <v>142</v>
      </c>
      <c r="AR122" s="13">
        <f t="shared" si="83"/>
        <v>0</v>
      </c>
      <c r="AS122" s="10" t="s">
        <v>608</v>
      </c>
      <c r="AT122" s="13">
        <f t="shared" si="84"/>
        <v>0</v>
      </c>
      <c r="AU122" s="10" t="s">
        <v>87</v>
      </c>
      <c r="AV122" s="13">
        <f t="shared" si="85"/>
        <v>5</v>
      </c>
      <c r="AW122" s="10" t="s">
        <v>34</v>
      </c>
      <c r="AX122" s="10">
        <f>IF(AW122='Top Scorers'!$A$2,'Top Scorers'!$B$2,IF(AW122='Top Scorers'!$A$3,'Top Scorers'!$B$3,IF(AW122='Top Scorers'!$A$4,'Top Scorers'!$B$4,IF(AW122='Top Scorers'!$A$5,'Top Scorers'!$B$5,IF(AW122='Top Scorers'!$A$6,'Top Scorers'!$B$6,IF(AW122='Top Scorers'!$A$7,'Top Scorers'!$B$7,IF(AW122='Top Scorers'!$A$8,'Top Scorers'!$B$8,IF(AW122='Top Scorers'!$A$9,'Top Scorers'!$B$9,IF(AW122='Top Scorers'!$A$10,'Top Scorers'!$B$10,IF(AW122='Top Scorers'!$A$11,'Top Scorers'!$B$11,IF(AW122='Top Scorers'!$A$12,'Top Scorers'!$B$12,IF(AW122='Top Scorers'!$A$13,'Top Scorers'!$B$13,IF(AW122='Top Scorers'!$A$14,'Top Scorers'!$B$14,IF(AW122='Top Scorers'!$A$15,'Top Scorers'!$B$15,IF(AW122='Top Scorers'!$A$16,'Top Scorers'!$B$16,IF(AW122='Top Scorers'!$A$17,'Top Scorers'!$B$17,IF(AW122='Top Scorers'!$A$18,'Top Scorers'!$B$18,IF(AW122='Top Scorers'!$A$19,'Top Scorers'!$B$19,IF(AW122='Top Scorers'!$A$20,'Top Scorers'!$B$20,IF(AW122='Top Scorers'!$A$21,'Top Scorers'!$B$21,IF(AW122='Top Scorers'!$A$22,'Top Scorers'!$B$22,IF(AW122='Top Scorers'!$A$23,'Top Scorers'!$B$23,IF(AW122='Top Scorers'!$A$24,'Top Scorers'!$B$24,IF(AW122='Top Scorers'!$A$25,'Top Scorers'!$B$25,))))))))))))))))))))))))</f>
        <v>3</v>
      </c>
      <c r="AY122" s="13">
        <f>IF(AW122='Top Scorers'!$A$2,'Top Scorers'!$C$2,IF(AW122='Top Scorers'!$A$3,'Top Scorers'!$C$3,IF(AW122='Top Scorers'!$A$4,'Top Scorers'!$C$4,IF(AW122='Top Scorers'!$A$5,'Top Scorers'!$C$5,IF(AW122='Top Scorers'!$A$6,'Top Scorers'!$C$6,IF(AW122='Top Scorers'!$A$7,'Top Scorers'!$C$7,IF(AW122='Top Scorers'!$A$8,'Top Scorers'!$C$8,IF(AW122='Top Scorers'!$A$9,'Top Scorers'!$C$9,IF(AW122='Top Scorers'!$A$10,'Top Scorers'!$C$10,IF(AW122='Top Scorers'!$A$11,'Top Scorers'!$C$11,IF(AW122='Top Scorers'!$A$12,'Top Scorers'!$C$12,IF(AW122='Top Scorers'!$A$13,'Top Scorers'!$C$13,IF(AW122='Top Scorers'!$A$14,'Top Scorers'!$C$14,IF(AW122='Top Scorers'!$A$15,'Top Scorers'!$C$15,IF(AW122='Top Scorers'!$A$16,'Top Scorers'!$C$16,IF(AW122='Top Scorers'!$A$17,'Top Scorers'!$C$17,IF(AW122='Top Scorers'!$A$18,'Top Scorers'!$C$18,IF(AW122='Top Scorers'!$A$19,'Top Scorers'!$C$19,IF(AW122='Top Scorers'!$A$20,'Top Scorers'!$C$20,IF(AW122='Top Scorers'!$A$21,'Top Scorers'!$C$21,IF(AW122='Top Scorers'!$A$22,'Top Scorers'!$C$22,IF(AW122='Top Scorers'!$A$23,'Top Scorers'!$C$23,IF(AW122='Top Scorers'!$A$24,'Top Scorers'!$C$24,IF(AW122='Top Scorers'!$A$25,'Top Scorers'!$C$25,))))))))))))))))))))))))</f>
        <v>66</v>
      </c>
      <c r="AZ122" s="10" t="s">
        <v>620</v>
      </c>
      <c r="BA122" s="15">
        <f t="shared" si="86"/>
        <v>5</v>
      </c>
      <c r="BB122" s="15">
        <f t="shared" si="87"/>
        <v>115</v>
      </c>
      <c r="BC122" s="21" t="s">
        <v>98</v>
      </c>
    </row>
    <row r="123" spans="1:55" x14ac:dyDescent="0.25">
      <c r="A123" t="s">
        <v>527</v>
      </c>
      <c r="B123" t="s">
        <v>101</v>
      </c>
      <c r="C123" t="s">
        <v>385</v>
      </c>
      <c r="D123" s="7"/>
      <c r="E123" s="10" t="s">
        <v>92</v>
      </c>
      <c r="F123" s="13">
        <f t="shared" si="69"/>
        <v>5</v>
      </c>
      <c r="G123" s="10" t="s">
        <v>70</v>
      </c>
      <c r="H123" s="13">
        <f t="shared" si="70"/>
        <v>0</v>
      </c>
      <c r="I123" s="10" t="s">
        <v>68</v>
      </c>
      <c r="J123" s="13">
        <f t="shared" si="71"/>
        <v>0</v>
      </c>
      <c r="K123" s="10" t="s">
        <v>69</v>
      </c>
      <c r="L123" s="13">
        <f t="shared" si="72"/>
        <v>0</v>
      </c>
      <c r="M123" s="10" t="s">
        <v>70</v>
      </c>
      <c r="N123" s="13">
        <f t="shared" si="73"/>
        <v>0</v>
      </c>
      <c r="O123" s="10" t="s">
        <v>67</v>
      </c>
      <c r="P123" s="13">
        <f t="shared" si="74"/>
        <v>5</v>
      </c>
      <c r="Q123" s="10" t="s">
        <v>67</v>
      </c>
      <c r="R123" s="13">
        <f t="shared" si="45"/>
        <v>5</v>
      </c>
      <c r="S123" s="10" t="s">
        <v>279</v>
      </c>
      <c r="T123" s="13">
        <f t="shared" si="46"/>
        <v>5</v>
      </c>
      <c r="U123" s="10" t="s">
        <v>71</v>
      </c>
      <c r="V123" s="13">
        <f t="shared" si="47"/>
        <v>0</v>
      </c>
      <c r="W123" s="10" t="s">
        <v>72</v>
      </c>
      <c r="X123" s="13">
        <f t="shared" si="48"/>
        <v>5</v>
      </c>
      <c r="Y123" s="10" t="s">
        <v>94</v>
      </c>
      <c r="Z123" s="13">
        <f t="shared" si="49"/>
        <v>0</v>
      </c>
      <c r="AA123" s="10" t="s">
        <v>66</v>
      </c>
      <c r="AB123" s="13">
        <f t="shared" si="75"/>
        <v>0</v>
      </c>
      <c r="AC123" s="10" t="s">
        <v>85</v>
      </c>
      <c r="AD123" s="13">
        <f t="shared" si="76"/>
        <v>0</v>
      </c>
      <c r="AE123" s="10" t="s">
        <v>93</v>
      </c>
      <c r="AF123" s="13">
        <f t="shared" si="77"/>
        <v>0</v>
      </c>
      <c r="AG123" s="10" t="s">
        <v>597</v>
      </c>
      <c r="AH123" s="13">
        <f t="shared" si="78"/>
        <v>5</v>
      </c>
      <c r="AI123" s="41">
        <v>2</v>
      </c>
      <c r="AJ123" s="13">
        <f t="shared" si="79"/>
        <v>0</v>
      </c>
      <c r="AK123" s="10" t="s">
        <v>606</v>
      </c>
      <c r="AL123" s="13">
        <f t="shared" si="80"/>
        <v>0</v>
      </c>
      <c r="AM123" s="10">
        <v>6</v>
      </c>
      <c r="AN123" s="13">
        <f t="shared" si="81"/>
        <v>0</v>
      </c>
      <c r="AO123" s="10">
        <v>15</v>
      </c>
      <c r="AP123" s="13">
        <f t="shared" si="82"/>
        <v>0</v>
      </c>
      <c r="AQ123" s="10" t="s">
        <v>111</v>
      </c>
      <c r="AR123" s="13">
        <f t="shared" si="83"/>
        <v>0</v>
      </c>
      <c r="AS123" s="10" t="s">
        <v>608</v>
      </c>
      <c r="AT123" s="13">
        <f t="shared" si="84"/>
        <v>0</v>
      </c>
      <c r="AU123" s="10" t="s">
        <v>87</v>
      </c>
      <c r="AV123" s="13">
        <f t="shared" si="85"/>
        <v>5</v>
      </c>
      <c r="AW123" s="10" t="s">
        <v>32</v>
      </c>
      <c r="AX123" s="10">
        <f>IF(AW123='Top Scorers'!$A$2,'Top Scorers'!$B$2,IF(AW123='Top Scorers'!$A$3,'Top Scorers'!$B$3,IF(AW123='Top Scorers'!$A$4,'Top Scorers'!$B$4,IF(AW123='Top Scorers'!$A$5,'Top Scorers'!$B$5,IF(AW123='Top Scorers'!$A$6,'Top Scorers'!$B$6,IF(AW123='Top Scorers'!$A$7,'Top Scorers'!$B$7,IF(AW123='Top Scorers'!$A$8,'Top Scorers'!$B$8,IF(AW123='Top Scorers'!$A$9,'Top Scorers'!$B$9,IF(AW123='Top Scorers'!$A$10,'Top Scorers'!$B$10,IF(AW123='Top Scorers'!$A$11,'Top Scorers'!$B$11,IF(AW123='Top Scorers'!$A$12,'Top Scorers'!$B$12,IF(AW123='Top Scorers'!$A$13,'Top Scorers'!$B$13,IF(AW123='Top Scorers'!$A$14,'Top Scorers'!$B$14,IF(AW123='Top Scorers'!$A$15,'Top Scorers'!$B$15,IF(AW123='Top Scorers'!$A$16,'Top Scorers'!$B$16,IF(AW123='Top Scorers'!$A$17,'Top Scorers'!$B$17,IF(AW123='Top Scorers'!$A$18,'Top Scorers'!$B$18,IF(AW123='Top Scorers'!$A$19,'Top Scorers'!$B$19,IF(AW123='Top Scorers'!$A$20,'Top Scorers'!$B$20,IF(AW123='Top Scorers'!$A$21,'Top Scorers'!$B$21,IF(AW123='Top Scorers'!$A$22,'Top Scorers'!$B$22,IF(AW123='Top Scorers'!$A$23,'Top Scorers'!$B$23,IF(AW123='Top Scorers'!$A$24,'Top Scorers'!$B$24,IF(AW123='Top Scorers'!$A$25,'Top Scorers'!$B$25,))))))))))))))))))))))))</f>
        <v>3</v>
      </c>
      <c r="AY123" s="13">
        <f>IF(AW123='Top Scorers'!$A$2,'Top Scorers'!$C$2,IF(AW123='Top Scorers'!$A$3,'Top Scorers'!$C$3,IF(AW123='Top Scorers'!$A$4,'Top Scorers'!$C$4,IF(AW123='Top Scorers'!$A$5,'Top Scorers'!$C$5,IF(AW123='Top Scorers'!$A$6,'Top Scorers'!$C$6,IF(AW123='Top Scorers'!$A$7,'Top Scorers'!$C$7,IF(AW123='Top Scorers'!$A$8,'Top Scorers'!$C$8,IF(AW123='Top Scorers'!$A$9,'Top Scorers'!$C$9,IF(AW123='Top Scorers'!$A$10,'Top Scorers'!$C$10,IF(AW123='Top Scorers'!$A$11,'Top Scorers'!$C$11,IF(AW123='Top Scorers'!$A$12,'Top Scorers'!$C$12,IF(AW123='Top Scorers'!$A$13,'Top Scorers'!$C$13,IF(AW123='Top Scorers'!$A$14,'Top Scorers'!$C$14,IF(AW123='Top Scorers'!$A$15,'Top Scorers'!$C$15,IF(AW123='Top Scorers'!$A$16,'Top Scorers'!$C$16,IF(AW123='Top Scorers'!$A$17,'Top Scorers'!$C$17,IF(AW123='Top Scorers'!$A$18,'Top Scorers'!$C$18,IF(AW123='Top Scorers'!$A$19,'Top Scorers'!$C$19,IF(AW123='Top Scorers'!$A$20,'Top Scorers'!$C$20,IF(AW123='Top Scorers'!$A$21,'Top Scorers'!$C$21,IF(AW123='Top Scorers'!$A$22,'Top Scorers'!$C$22,IF(AW123='Top Scorers'!$A$23,'Top Scorers'!$C$23,IF(AW123='Top Scorers'!$A$24,'Top Scorers'!$C$24,IF(AW123='Top Scorers'!$A$25,'Top Scorers'!$C$25,))))))))))))))))))))))))</f>
        <v>31</v>
      </c>
      <c r="AZ123" s="10" t="s">
        <v>620</v>
      </c>
      <c r="BA123" s="15">
        <f t="shared" si="86"/>
        <v>5</v>
      </c>
      <c r="BB123" s="15">
        <f t="shared" si="87"/>
        <v>80</v>
      </c>
      <c r="BC123" s="21" t="s">
        <v>213</v>
      </c>
    </row>
    <row r="124" spans="1:55" x14ac:dyDescent="0.25">
      <c r="A124" t="s">
        <v>528</v>
      </c>
      <c r="B124" t="s">
        <v>386</v>
      </c>
      <c r="C124" t="s">
        <v>387</v>
      </c>
      <c r="D124" s="7"/>
      <c r="E124" s="10" t="s">
        <v>92</v>
      </c>
      <c r="F124" s="13">
        <f t="shared" si="69"/>
        <v>5</v>
      </c>
      <c r="G124" s="10" t="s">
        <v>67</v>
      </c>
      <c r="H124" s="13">
        <f t="shared" si="70"/>
        <v>5</v>
      </c>
      <c r="I124" s="10" t="s">
        <v>68</v>
      </c>
      <c r="J124" s="13">
        <f t="shared" si="71"/>
        <v>0</v>
      </c>
      <c r="K124" s="10" t="s">
        <v>69</v>
      </c>
      <c r="L124" s="13">
        <f t="shared" si="72"/>
        <v>0</v>
      </c>
      <c r="M124" s="10" t="s">
        <v>70</v>
      </c>
      <c r="N124" s="13">
        <f t="shared" si="73"/>
        <v>0</v>
      </c>
      <c r="O124" s="10" t="s">
        <v>82</v>
      </c>
      <c r="P124" s="13">
        <f t="shared" si="74"/>
        <v>0</v>
      </c>
      <c r="Q124" s="10" t="s">
        <v>67</v>
      </c>
      <c r="R124" s="13">
        <f t="shared" si="45"/>
        <v>5</v>
      </c>
      <c r="S124" s="10" t="s">
        <v>279</v>
      </c>
      <c r="T124" s="13">
        <f t="shared" si="46"/>
        <v>5</v>
      </c>
      <c r="U124" s="10" t="s">
        <v>77</v>
      </c>
      <c r="V124" s="13">
        <f t="shared" si="47"/>
        <v>5</v>
      </c>
      <c r="W124" s="10" t="s">
        <v>72</v>
      </c>
      <c r="X124" s="13">
        <f t="shared" si="48"/>
        <v>5</v>
      </c>
      <c r="Y124" s="10" t="s">
        <v>94</v>
      </c>
      <c r="Z124" s="13">
        <f t="shared" si="49"/>
        <v>0</v>
      </c>
      <c r="AA124" s="10" t="s">
        <v>111</v>
      </c>
      <c r="AB124" s="13">
        <f t="shared" si="75"/>
        <v>5</v>
      </c>
      <c r="AC124" s="10" t="s">
        <v>85</v>
      </c>
      <c r="AD124" s="13">
        <f t="shared" si="76"/>
        <v>0</v>
      </c>
      <c r="AE124" s="10" t="s">
        <v>66</v>
      </c>
      <c r="AF124" s="13">
        <f t="shared" si="77"/>
        <v>0</v>
      </c>
      <c r="AG124" s="10" t="s">
        <v>176</v>
      </c>
      <c r="AH124" s="13">
        <f t="shared" si="78"/>
        <v>0</v>
      </c>
      <c r="AI124" s="41">
        <v>3</v>
      </c>
      <c r="AJ124" s="13">
        <f t="shared" si="79"/>
        <v>5</v>
      </c>
      <c r="AK124" s="10" t="s">
        <v>201</v>
      </c>
      <c r="AL124" s="13">
        <f t="shared" si="80"/>
        <v>10</v>
      </c>
      <c r="AM124" s="10">
        <v>6</v>
      </c>
      <c r="AN124" s="13">
        <f t="shared" si="81"/>
        <v>0</v>
      </c>
      <c r="AO124" s="10">
        <v>17</v>
      </c>
      <c r="AP124" s="13">
        <f t="shared" si="82"/>
        <v>0</v>
      </c>
      <c r="AQ124" s="10" t="s">
        <v>77</v>
      </c>
      <c r="AR124" s="13">
        <f t="shared" si="83"/>
        <v>0</v>
      </c>
      <c r="AS124" s="10" t="s">
        <v>608</v>
      </c>
      <c r="AT124" s="13">
        <f t="shared" si="84"/>
        <v>0</v>
      </c>
      <c r="AU124" s="10" t="s">
        <v>611</v>
      </c>
      <c r="AV124" s="13">
        <f t="shared" si="85"/>
        <v>0</v>
      </c>
      <c r="AW124" s="10" t="s">
        <v>32</v>
      </c>
      <c r="AX124" s="10">
        <f>IF(AW124='Top Scorers'!$A$2,'Top Scorers'!$B$2,IF(AW124='Top Scorers'!$A$3,'Top Scorers'!$B$3,IF(AW124='Top Scorers'!$A$4,'Top Scorers'!$B$4,IF(AW124='Top Scorers'!$A$5,'Top Scorers'!$B$5,IF(AW124='Top Scorers'!$A$6,'Top Scorers'!$B$6,IF(AW124='Top Scorers'!$A$7,'Top Scorers'!$B$7,IF(AW124='Top Scorers'!$A$8,'Top Scorers'!$B$8,IF(AW124='Top Scorers'!$A$9,'Top Scorers'!$B$9,IF(AW124='Top Scorers'!$A$10,'Top Scorers'!$B$10,IF(AW124='Top Scorers'!$A$11,'Top Scorers'!$B$11,IF(AW124='Top Scorers'!$A$12,'Top Scorers'!$B$12,IF(AW124='Top Scorers'!$A$13,'Top Scorers'!$B$13,IF(AW124='Top Scorers'!$A$14,'Top Scorers'!$B$14,IF(AW124='Top Scorers'!$A$15,'Top Scorers'!$B$15,IF(AW124='Top Scorers'!$A$16,'Top Scorers'!$B$16,IF(AW124='Top Scorers'!$A$17,'Top Scorers'!$B$17,IF(AW124='Top Scorers'!$A$18,'Top Scorers'!$B$18,IF(AW124='Top Scorers'!$A$19,'Top Scorers'!$B$19,IF(AW124='Top Scorers'!$A$20,'Top Scorers'!$B$20,IF(AW124='Top Scorers'!$A$21,'Top Scorers'!$B$21,IF(AW124='Top Scorers'!$A$22,'Top Scorers'!$B$22,IF(AW124='Top Scorers'!$A$23,'Top Scorers'!$B$23,IF(AW124='Top Scorers'!$A$24,'Top Scorers'!$B$24,IF(AW124='Top Scorers'!$A$25,'Top Scorers'!$B$25,))))))))))))))))))))))))</f>
        <v>3</v>
      </c>
      <c r="AY124" s="13">
        <f>IF(AW124='Top Scorers'!$A$2,'Top Scorers'!$C$2,IF(AW124='Top Scorers'!$A$3,'Top Scorers'!$C$3,IF(AW124='Top Scorers'!$A$4,'Top Scorers'!$C$4,IF(AW124='Top Scorers'!$A$5,'Top Scorers'!$C$5,IF(AW124='Top Scorers'!$A$6,'Top Scorers'!$C$6,IF(AW124='Top Scorers'!$A$7,'Top Scorers'!$C$7,IF(AW124='Top Scorers'!$A$8,'Top Scorers'!$C$8,IF(AW124='Top Scorers'!$A$9,'Top Scorers'!$C$9,IF(AW124='Top Scorers'!$A$10,'Top Scorers'!$C$10,IF(AW124='Top Scorers'!$A$11,'Top Scorers'!$C$11,IF(AW124='Top Scorers'!$A$12,'Top Scorers'!$C$12,IF(AW124='Top Scorers'!$A$13,'Top Scorers'!$C$13,IF(AW124='Top Scorers'!$A$14,'Top Scorers'!$C$14,IF(AW124='Top Scorers'!$A$15,'Top Scorers'!$C$15,IF(AW124='Top Scorers'!$A$16,'Top Scorers'!$C$16,IF(AW124='Top Scorers'!$A$17,'Top Scorers'!$C$17,IF(AW124='Top Scorers'!$A$18,'Top Scorers'!$C$18,IF(AW124='Top Scorers'!$A$19,'Top Scorers'!$C$19,IF(AW124='Top Scorers'!$A$20,'Top Scorers'!$C$20,IF(AW124='Top Scorers'!$A$21,'Top Scorers'!$C$21,IF(AW124='Top Scorers'!$A$22,'Top Scorers'!$C$22,IF(AW124='Top Scorers'!$A$23,'Top Scorers'!$C$23,IF(AW124='Top Scorers'!$A$24,'Top Scorers'!$C$24,IF(AW124='Top Scorers'!$A$25,'Top Scorers'!$C$25,))))))))))))))))))))))))</f>
        <v>31</v>
      </c>
      <c r="AZ124" s="10" t="s">
        <v>624</v>
      </c>
      <c r="BA124" s="15">
        <f t="shared" si="86"/>
        <v>0</v>
      </c>
      <c r="BB124" s="15">
        <f t="shared" si="87"/>
        <v>90</v>
      </c>
      <c r="BC124" s="21" t="s">
        <v>285</v>
      </c>
    </row>
    <row r="125" spans="1:55" x14ac:dyDescent="0.25">
      <c r="A125" t="s">
        <v>529</v>
      </c>
      <c r="B125" t="s">
        <v>313</v>
      </c>
      <c r="C125" t="s">
        <v>388</v>
      </c>
      <c r="D125" s="7"/>
      <c r="E125" s="10" t="s">
        <v>92</v>
      </c>
      <c r="F125" s="13">
        <f t="shared" si="69"/>
        <v>5</v>
      </c>
      <c r="G125" s="10" t="s">
        <v>70</v>
      </c>
      <c r="H125" s="13">
        <f t="shared" si="70"/>
        <v>0</v>
      </c>
      <c r="I125" s="10" t="s">
        <v>83</v>
      </c>
      <c r="J125" s="13">
        <f t="shared" si="71"/>
        <v>5</v>
      </c>
      <c r="K125" s="10" t="s">
        <v>69</v>
      </c>
      <c r="L125" s="13">
        <f t="shared" si="72"/>
        <v>0</v>
      </c>
      <c r="M125" s="10" t="s">
        <v>74</v>
      </c>
      <c r="N125" s="13">
        <f t="shared" si="73"/>
        <v>0</v>
      </c>
      <c r="O125" s="10" t="s">
        <v>93</v>
      </c>
      <c r="P125" s="13">
        <f t="shared" si="74"/>
        <v>0</v>
      </c>
      <c r="Q125" s="10" t="s">
        <v>67</v>
      </c>
      <c r="R125" s="13">
        <f t="shared" si="45"/>
        <v>5</v>
      </c>
      <c r="S125" s="10" t="s">
        <v>74</v>
      </c>
      <c r="T125" s="13">
        <f t="shared" si="46"/>
        <v>0</v>
      </c>
      <c r="U125" s="10" t="s">
        <v>77</v>
      </c>
      <c r="V125" s="13">
        <f t="shared" si="47"/>
        <v>5</v>
      </c>
      <c r="W125" s="10" t="s">
        <v>72</v>
      </c>
      <c r="X125" s="13">
        <f t="shared" si="48"/>
        <v>5</v>
      </c>
      <c r="Y125" s="10" t="s">
        <v>73</v>
      </c>
      <c r="Z125" s="13">
        <f t="shared" si="49"/>
        <v>5</v>
      </c>
      <c r="AA125" s="10" t="s">
        <v>111</v>
      </c>
      <c r="AB125" s="13">
        <f t="shared" si="75"/>
        <v>5</v>
      </c>
      <c r="AC125" s="10" t="s">
        <v>85</v>
      </c>
      <c r="AD125" s="13">
        <f t="shared" si="76"/>
        <v>0</v>
      </c>
      <c r="AE125" s="10" t="s">
        <v>110</v>
      </c>
      <c r="AF125" s="13">
        <f t="shared" si="77"/>
        <v>0</v>
      </c>
      <c r="AG125" s="10" t="s">
        <v>288</v>
      </c>
      <c r="AH125" s="13">
        <f t="shared" si="78"/>
        <v>0</v>
      </c>
      <c r="AI125" s="41">
        <v>3</v>
      </c>
      <c r="AJ125" s="13">
        <f t="shared" si="79"/>
        <v>5</v>
      </c>
      <c r="AK125" s="10" t="s">
        <v>76</v>
      </c>
      <c r="AL125" s="13">
        <f t="shared" si="80"/>
        <v>0</v>
      </c>
      <c r="AM125" s="10">
        <v>5</v>
      </c>
      <c r="AN125" s="13">
        <f t="shared" si="81"/>
        <v>0</v>
      </c>
      <c r="AO125" s="10">
        <v>14</v>
      </c>
      <c r="AP125" s="13">
        <f t="shared" si="82"/>
        <v>0</v>
      </c>
      <c r="AQ125" s="10" t="s">
        <v>68</v>
      </c>
      <c r="AR125" s="13">
        <f t="shared" si="83"/>
        <v>0</v>
      </c>
      <c r="AS125" s="10" t="s">
        <v>610</v>
      </c>
      <c r="AT125" s="13">
        <f t="shared" si="84"/>
        <v>0</v>
      </c>
      <c r="AU125" s="10" t="s">
        <v>87</v>
      </c>
      <c r="AV125" s="13">
        <f t="shared" si="85"/>
        <v>5</v>
      </c>
      <c r="AW125" s="10" t="s">
        <v>34</v>
      </c>
      <c r="AX125" s="10">
        <f>IF(AW125='Top Scorers'!$A$2,'Top Scorers'!$B$2,IF(AW125='Top Scorers'!$A$3,'Top Scorers'!$B$3,IF(AW125='Top Scorers'!$A$4,'Top Scorers'!$B$4,IF(AW125='Top Scorers'!$A$5,'Top Scorers'!$B$5,IF(AW125='Top Scorers'!$A$6,'Top Scorers'!$B$6,IF(AW125='Top Scorers'!$A$7,'Top Scorers'!$B$7,IF(AW125='Top Scorers'!$A$8,'Top Scorers'!$B$8,IF(AW125='Top Scorers'!$A$9,'Top Scorers'!$B$9,IF(AW125='Top Scorers'!$A$10,'Top Scorers'!$B$10,IF(AW125='Top Scorers'!$A$11,'Top Scorers'!$B$11,IF(AW125='Top Scorers'!$A$12,'Top Scorers'!$B$12,IF(AW125='Top Scorers'!$A$13,'Top Scorers'!$B$13,IF(AW125='Top Scorers'!$A$14,'Top Scorers'!$B$14,IF(AW125='Top Scorers'!$A$15,'Top Scorers'!$B$15,IF(AW125='Top Scorers'!$A$16,'Top Scorers'!$B$16,IF(AW125='Top Scorers'!$A$17,'Top Scorers'!$B$17,IF(AW125='Top Scorers'!$A$18,'Top Scorers'!$B$18,IF(AW125='Top Scorers'!$A$19,'Top Scorers'!$B$19,IF(AW125='Top Scorers'!$A$20,'Top Scorers'!$B$20,IF(AW125='Top Scorers'!$A$21,'Top Scorers'!$B$21,IF(AW125='Top Scorers'!$A$22,'Top Scorers'!$B$22,IF(AW125='Top Scorers'!$A$23,'Top Scorers'!$B$23,IF(AW125='Top Scorers'!$A$24,'Top Scorers'!$B$24,IF(AW125='Top Scorers'!$A$25,'Top Scorers'!$B$25,))))))))))))))))))))))))</f>
        <v>3</v>
      </c>
      <c r="AY125" s="13">
        <f>IF(AW125='Top Scorers'!$A$2,'Top Scorers'!$C$2,IF(AW125='Top Scorers'!$A$3,'Top Scorers'!$C$3,IF(AW125='Top Scorers'!$A$4,'Top Scorers'!$C$4,IF(AW125='Top Scorers'!$A$5,'Top Scorers'!$C$5,IF(AW125='Top Scorers'!$A$6,'Top Scorers'!$C$6,IF(AW125='Top Scorers'!$A$7,'Top Scorers'!$C$7,IF(AW125='Top Scorers'!$A$8,'Top Scorers'!$C$8,IF(AW125='Top Scorers'!$A$9,'Top Scorers'!$C$9,IF(AW125='Top Scorers'!$A$10,'Top Scorers'!$C$10,IF(AW125='Top Scorers'!$A$11,'Top Scorers'!$C$11,IF(AW125='Top Scorers'!$A$12,'Top Scorers'!$C$12,IF(AW125='Top Scorers'!$A$13,'Top Scorers'!$C$13,IF(AW125='Top Scorers'!$A$14,'Top Scorers'!$C$14,IF(AW125='Top Scorers'!$A$15,'Top Scorers'!$C$15,IF(AW125='Top Scorers'!$A$16,'Top Scorers'!$C$16,IF(AW125='Top Scorers'!$A$17,'Top Scorers'!$C$17,IF(AW125='Top Scorers'!$A$18,'Top Scorers'!$C$18,IF(AW125='Top Scorers'!$A$19,'Top Scorers'!$C$19,IF(AW125='Top Scorers'!$A$20,'Top Scorers'!$C$20,IF(AW125='Top Scorers'!$A$21,'Top Scorers'!$C$21,IF(AW125='Top Scorers'!$A$22,'Top Scorers'!$C$22,IF(AW125='Top Scorers'!$A$23,'Top Scorers'!$C$23,IF(AW125='Top Scorers'!$A$24,'Top Scorers'!$C$24,IF(AW125='Top Scorers'!$A$25,'Top Scorers'!$C$25,))))))))))))))))))))))))</f>
        <v>66</v>
      </c>
      <c r="AZ125" s="10" t="s">
        <v>620</v>
      </c>
      <c r="BA125" s="15">
        <f t="shared" si="86"/>
        <v>5</v>
      </c>
      <c r="BB125" s="15">
        <f t="shared" si="87"/>
        <v>125</v>
      </c>
      <c r="BC125" s="21" t="s">
        <v>681</v>
      </c>
    </row>
    <row r="126" spans="1:55" x14ac:dyDescent="0.25">
      <c r="A126" t="s">
        <v>530</v>
      </c>
      <c r="B126" t="s">
        <v>389</v>
      </c>
      <c r="C126" t="s">
        <v>390</v>
      </c>
      <c r="D126" s="7"/>
      <c r="E126" s="10" t="s">
        <v>92</v>
      </c>
      <c r="F126" s="13">
        <f t="shared" si="69"/>
        <v>5</v>
      </c>
      <c r="G126" s="10" t="s">
        <v>82</v>
      </c>
      <c r="H126" s="13">
        <f t="shared" si="70"/>
        <v>0</v>
      </c>
      <c r="I126" s="10" t="s">
        <v>83</v>
      </c>
      <c r="J126" s="13">
        <f t="shared" si="71"/>
        <v>5</v>
      </c>
      <c r="K126" s="10" t="s">
        <v>69</v>
      </c>
      <c r="L126" s="13">
        <f t="shared" si="72"/>
        <v>0</v>
      </c>
      <c r="M126" s="10" t="s">
        <v>74</v>
      </c>
      <c r="N126" s="13">
        <f t="shared" si="73"/>
        <v>0</v>
      </c>
      <c r="O126" s="10" t="s">
        <v>77</v>
      </c>
      <c r="P126" s="13">
        <f t="shared" si="74"/>
        <v>0</v>
      </c>
      <c r="Q126" s="10" t="s">
        <v>92</v>
      </c>
      <c r="R126" s="13">
        <f t="shared" si="45"/>
        <v>0</v>
      </c>
      <c r="S126" s="10" t="s">
        <v>74</v>
      </c>
      <c r="T126" s="13">
        <f t="shared" si="46"/>
        <v>0</v>
      </c>
      <c r="U126" s="10" t="s">
        <v>77</v>
      </c>
      <c r="V126" s="13">
        <f t="shared" si="47"/>
        <v>5</v>
      </c>
      <c r="W126" s="10" t="s">
        <v>85</v>
      </c>
      <c r="X126" s="13">
        <f t="shared" si="48"/>
        <v>0</v>
      </c>
      <c r="Y126" s="10" t="s">
        <v>73</v>
      </c>
      <c r="Z126" s="13">
        <f t="shared" si="49"/>
        <v>5</v>
      </c>
      <c r="AA126" s="10" t="s">
        <v>111</v>
      </c>
      <c r="AB126" s="13">
        <f t="shared" si="75"/>
        <v>5</v>
      </c>
      <c r="AC126" s="10" t="s">
        <v>77</v>
      </c>
      <c r="AD126" s="13">
        <f t="shared" si="76"/>
        <v>0</v>
      </c>
      <c r="AE126" s="10" t="s">
        <v>109</v>
      </c>
      <c r="AF126" s="13">
        <f t="shared" si="77"/>
        <v>0</v>
      </c>
      <c r="AG126" s="10" t="s">
        <v>596</v>
      </c>
      <c r="AH126" s="13">
        <f t="shared" si="78"/>
        <v>0</v>
      </c>
      <c r="AI126" s="41">
        <v>2</v>
      </c>
      <c r="AJ126" s="13">
        <f t="shared" si="79"/>
        <v>0</v>
      </c>
      <c r="AK126" s="10" t="s">
        <v>76</v>
      </c>
      <c r="AL126" s="13">
        <f t="shared" si="80"/>
        <v>0</v>
      </c>
      <c r="AM126" s="10">
        <v>7</v>
      </c>
      <c r="AN126" s="13">
        <f t="shared" si="81"/>
        <v>5</v>
      </c>
      <c r="AO126" s="10">
        <v>9</v>
      </c>
      <c r="AP126" s="13">
        <f t="shared" si="82"/>
        <v>0</v>
      </c>
      <c r="AQ126" s="10" t="s">
        <v>77</v>
      </c>
      <c r="AR126" s="13">
        <f t="shared" si="83"/>
        <v>0</v>
      </c>
      <c r="AS126" s="10" t="s">
        <v>608</v>
      </c>
      <c r="AT126" s="13">
        <f t="shared" si="84"/>
        <v>0</v>
      </c>
      <c r="AU126" s="10" t="s">
        <v>614</v>
      </c>
      <c r="AV126" s="13">
        <f t="shared" si="85"/>
        <v>0</v>
      </c>
      <c r="AW126" s="10" t="s">
        <v>36</v>
      </c>
      <c r="AX126" s="10">
        <f>IF(AW126='Top Scorers'!$A$2,'Top Scorers'!$B$2,IF(AW126='Top Scorers'!$A$3,'Top Scorers'!$B$3,IF(AW126='Top Scorers'!$A$4,'Top Scorers'!$B$4,IF(AW126='Top Scorers'!$A$5,'Top Scorers'!$B$5,IF(AW126='Top Scorers'!$A$6,'Top Scorers'!$B$6,IF(AW126='Top Scorers'!$A$7,'Top Scorers'!$B$7,IF(AW126='Top Scorers'!$A$8,'Top Scorers'!$B$8,IF(AW126='Top Scorers'!$A$9,'Top Scorers'!$B$9,IF(AW126='Top Scorers'!$A$10,'Top Scorers'!$B$10,IF(AW126='Top Scorers'!$A$11,'Top Scorers'!$B$11,IF(AW126='Top Scorers'!$A$12,'Top Scorers'!$B$12,IF(AW126='Top Scorers'!$A$13,'Top Scorers'!$B$13,IF(AW126='Top Scorers'!$A$14,'Top Scorers'!$B$14,IF(AW126='Top Scorers'!$A$15,'Top Scorers'!$B$15,IF(AW126='Top Scorers'!$A$16,'Top Scorers'!$B$16,IF(AW126='Top Scorers'!$A$17,'Top Scorers'!$B$17,IF(AW126='Top Scorers'!$A$18,'Top Scorers'!$B$18,IF(AW126='Top Scorers'!$A$19,'Top Scorers'!$B$19,IF(AW126='Top Scorers'!$A$20,'Top Scorers'!$B$20,IF(AW126='Top Scorers'!$A$21,'Top Scorers'!$B$21,IF(AW126='Top Scorers'!$A$22,'Top Scorers'!$B$22,IF(AW126='Top Scorers'!$A$23,'Top Scorers'!$B$23,IF(AW126='Top Scorers'!$A$24,'Top Scorers'!$B$24,IF(AW126='Top Scorers'!$A$25,'Top Scorers'!$B$25,))))))))))))))))))))))))</f>
        <v>0</v>
      </c>
      <c r="AY126" s="13">
        <f>IF(AW126='Top Scorers'!$A$2,'Top Scorers'!$C$2,IF(AW126='Top Scorers'!$A$3,'Top Scorers'!$C$3,IF(AW126='Top Scorers'!$A$4,'Top Scorers'!$C$4,IF(AW126='Top Scorers'!$A$5,'Top Scorers'!$C$5,IF(AW126='Top Scorers'!$A$6,'Top Scorers'!$C$6,IF(AW126='Top Scorers'!$A$7,'Top Scorers'!$C$7,IF(AW126='Top Scorers'!$A$8,'Top Scorers'!$C$8,IF(AW126='Top Scorers'!$A$9,'Top Scorers'!$C$9,IF(AW126='Top Scorers'!$A$10,'Top Scorers'!$C$10,IF(AW126='Top Scorers'!$A$11,'Top Scorers'!$C$11,IF(AW126='Top Scorers'!$A$12,'Top Scorers'!$C$12,IF(AW126='Top Scorers'!$A$13,'Top Scorers'!$C$13,IF(AW126='Top Scorers'!$A$14,'Top Scorers'!$C$14,IF(AW126='Top Scorers'!$A$15,'Top Scorers'!$C$15,IF(AW126='Top Scorers'!$A$16,'Top Scorers'!$C$16,IF(AW126='Top Scorers'!$A$17,'Top Scorers'!$C$17,IF(AW126='Top Scorers'!$A$18,'Top Scorers'!$C$18,IF(AW126='Top Scorers'!$A$19,'Top Scorers'!$C$19,IF(AW126='Top Scorers'!$A$20,'Top Scorers'!$C$20,IF(AW126='Top Scorers'!$A$21,'Top Scorers'!$C$21,IF(AW126='Top Scorers'!$A$22,'Top Scorers'!$C$22,IF(AW126='Top Scorers'!$A$23,'Top Scorers'!$C$23,IF(AW126='Top Scorers'!$A$24,'Top Scorers'!$C$24,IF(AW126='Top Scorers'!$A$25,'Top Scorers'!$C$25,))))))))))))))))))))))))</f>
        <v>0</v>
      </c>
      <c r="AZ126" s="10" t="s">
        <v>619</v>
      </c>
      <c r="BA126" s="15">
        <f t="shared" si="86"/>
        <v>0</v>
      </c>
      <c r="BB126" s="15">
        <f t="shared" si="87"/>
        <v>30</v>
      </c>
      <c r="BC126" s="21" t="s">
        <v>680</v>
      </c>
    </row>
    <row r="127" spans="1:55" x14ac:dyDescent="0.25">
      <c r="A127" t="s">
        <v>531</v>
      </c>
      <c r="B127" t="s">
        <v>391</v>
      </c>
      <c r="C127" t="s">
        <v>336</v>
      </c>
      <c r="D127" s="7"/>
      <c r="E127" s="10" t="s">
        <v>92</v>
      </c>
      <c r="F127" s="13">
        <f t="shared" si="69"/>
        <v>5</v>
      </c>
      <c r="G127" s="10" t="s">
        <v>82</v>
      </c>
      <c r="H127" s="13">
        <f t="shared" si="70"/>
        <v>0</v>
      </c>
      <c r="I127" s="10" t="s">
        <v>83</v>
      </c>
      <c r="J127" s="13">
        <f t="shared" si="71"/>
        <v>5</v>
      </c>
      <c r="K127" s="10" t="s">
        <v>69</v>
      </c>
      <c r="L127" s="13">
        <f t="shared" si="72"/>
        <v>0</v>
      </c>
      <c r="M127" s="10" t="s">
        <v>70</v>
      </c>
      <c r="N127" s="13">
        <f t="shared" si="73"/>
        <v>0</v>
      </c>
      <c r="O127" s="10" t="s">
        <v>82</v>
      </c>
      <c r="P127" s="13">
        <f t="shared" si="74"/>
        <v>0</v>
      </c>
      <c r="Q127" s="10" t="s">
        <v>67</v>
      </c>
      <c r="R127" s="13">
        <f t="shared" si="45"/>
        <v>5</v>
      </c>
      <c r="S127" s="10" t="s">
        <v>74</v>
      </c>
      <c r="T127" s="13">
        <f t="shared" si="46"/>
        <v>0</v>
      </c>
      <c r="U127" s="10" t="s">
        <v>77</v>
      </c>
      <c r="V127" s="13">
        <f t="shared" si="47"/>
        <v>5</v>
      </c>
      <c r="W127" s="10" t="s">
        <v>85</v>
      </c>
      <c r="X127" s="13">
        <f t="shared" si="48"/>
        <v>0</v>
      </c>
      <c r="Y127" s="10" t="s">
        <v>73</v>
      </c>
      <c r="Z127" s="13">
        <f t="shared" si="49"/>
        <v>5</v>
      </c>
      <c r="AA127" s="10" t="s">
        <v>109</v>
      </c>
      <c r="AB127" s="13">
        <f t="shared" si="75"/>
        <v>0</v>
      </c>
      <c r="AC127" s="10" t="s">
        <v>118</v>
      </c>
      <c r="AD127" s="13">
        <f t="shared" si="76"/>
        <v>0</v>
      </c>
      <c r="AE127" s="10" t="s">
        <v>82</v>
      </c>
      <c r="AF127" s="13">
        <f t="shared" si="77"/>
        <v>0</v>
      </c>
      <c r="AG127" s="10" t="s">
        <v>596</v>
      </c>
      <c r="AH127" s="13">
        <f t="shared" si="78"/>
        <v>0</v>
      </c>
      <c r="AI127" s="41">
        <v>3</v>
      </c>
      <c r="AJ127" s="13">
        <f t="shared" si="79"/>
        <v>5</v>
      </c>
      <c r="AK127" s="10" t="s">
        <v>76</v>
      </c>
      <c r="AL127" s="13">
        <f t="shared" si="80"/>
        <v>0</v>
      </c>
      <c r="AM127" s="10">
        <v>8</v>
      </c>
      <c r="AN127" s="13">
        <f t="shared" si="81"/>
        <v>0</v>
      </c>
      <c r="AO127" s="10">
        <v>3</v>
      </c>
      <c r="AP127" s="13">
        <f t="shared" si="82"/>
        <v>0</v>
      </c>
      <c r="AQ127" s="10" t="s">
        <v>111</v>
      </c>
      <c r="AR127" s="13">
        <f t="shared" si="83"/>
        <v>0</v>
      </c>
      <c r="AS127" s="10" t="s">
        <v>610</v>
      </c>
      <c r="AT127" s="13">
        <f t="shared" si="84"/>
        <v>0</v>
      </c>
      <c r="AU127" s="10" t="s">
        <v>617</v>
      </c>
      <c r="AV127" s="13">
        <f t="shared" si="85"/>
        <v>0</v>
      </c>
      <c r="AW127" s="10" t="s">
        <v>34</v>
      </c>
      <c r="AX127" s="10">
        <f>IF(AW127='Top Scorers'!$A$2,'Top Scorers'!$B$2,IF(AW127='Top Scorers'!$A$3,'Top Scorers'!$B$3,IF(AW127='Top Scorers'!$A$4,'Top Scorers'!$B$4,IF(AW127='Top Scorers'!$A$5,'Top Scorers'!$B$5,IF(AW127='Top Scorers'!$A$6,'Top Scorers'!$B$6,IF(AW127='Top Scorers'!$A$7,'Top Scorers'!$B$7,IF(AW127='Top Scorers'!$A$8,'Top Scorers'!$B$8,IF(AW127='Top Scorers'!$A$9,'Top Scorers'!$B$9,IF(AW127='Top Scorers'!$A$10,'Top Scorers'!$B$10,IF(AW127='Top Scorers'!$A$11,'Top Scorers'!$B$11,IF(AW127='Top Scorers'!$A$12,'Top Scorers'!$B$12,IF(AW127='Top Scorers'!$A$13,'Top Scorers'!$B$13,IF(AW127='Top Scorers'!$A$14,'Top Scorers'!$B$14,IF(AW127='Top Scorers'!$A$15,'Top Scorers'!$B$15,IF(AW127='Top Scorers'!$A$16,'Top Scorers'!$B$16,IF(AW127='Top Scorers'!$A$17,'Top Scorers'!$B$17,IF(AW127='Top Scorers'!$A$18,'Top Scorers'!$B$18,IF(AW127='Top Scorers'!$A$19,'Top Scorers'!$B$19,IF(AW127='Top Scorers'!$A$20,'Top Scorers'!$B$20,IF(AW127='Top Scorers'!$A$21,'Top Scorers'!$B$21,IF(AW127='Top Scorers'!$A$22,'Top Scorers'!$B$22,IF(AW127='Top Scorers'!$A$23,'Top Scorers'!$B$23,IF(AW127='Top Scorers'!$A$24,'Top Scorers'!$B$24,IF(AW127='Top Scorers'!$A$25,'Top Scorers'!$B$25,))))))))))))))))))))))))</f>
        <v>3</v>
      </c>
      <c r="AY127" s="13">
        <f>IF(AW127='Top Scorers'!$A$2,'Top Scorers'!$C$2,IF(AW127='Top Scorers'!$A$3,'Top Scorers'!$C$3,IF(AW127='Top Scorers'!$A$4,'Top Scorers'!$C$4,IF(AW127='Top Scorers'!$A$5,'Top Scorers'!$C$5,IF(AW127='Top Scorers'!$A$6,'Top Scorers'!$C$6,IF(AW127='Top Scorers'!$A$7,'Top Scorers'!$C$7,IF(AW127='Top Scorers'!$A$8,'Top Scorers'!$C$8,IF(AW127='Top Scorers'!$A$9,'Top Scorers'!$C$9,IF(AW127='Top Scorers'!$A$10,'Top Scorers'!$C$10,IF(AW127='Top Scorers'!$A$11,'Top Scorers'!$C$11,IF(AW127='Top Scorers'!$A$12,'Top Scorers'!$C$12,IF(AW127='Top Scorers'!$A$13,'Top Scorers'!$C$13,IF(AW127='Top Scorers'!$A$14,'Top Scorers'!$C$14,IF(AW127='Top Scorers'!$A$15,'Top Scorers'!$C$15,IF(AW127='Top Scorers'!$A$16,'Top Scorers'!$C$16,IF(AW127='Top Scorers'!$A$17,'Top Scorers'!$C$17,IF(AW127='Top Scorers'!$A$18,'Top Scorers'!$C$18,IF(AW127='Top Scorers'!$A$19,'Top Scorers'!$C$19,IF(AW127='Top Scorers'!$A$20,'Top Scorers'!$C$20,IF(AW127='Top Scorers'!$A$21,'Top Scorers'!$C$21,IF(AW127='Top Scorers'!$A$22,'Top Scorers'!$C$22,IF(AW127='Top Scorers'!$A$23,'Top Scorers'!$C$23,IF(AW127='Top Scorers'!$A$24,'Top Scorers'!$C$24,IF(AW127='Top Scorers'!$A$25,'Top Scorers'!$C$25,))))))))))))))))))))))))</f>
        <v>66</v>
      </c>
      <c r="AZ127" s="10" t="s">
        <v>619</v>
      </c>
      <c r="BA127" s="15">
        <f t="shared" si="86"/>
        <v>0</v>
      </c>
      <c r="BB127" s="15">
        <f t="shared" si="87"/>
        <v>105</v>
      </c>
      <c r="BC127" s="21" t="s">
        <v>633</v>
      </c>
    </row>
    <row r="128" spans="1:55" x14ac:dyDescent="0.25">
      <c r="A128" t="s">
        <v>532</v>
      </c>
      <c r="B128" t="s">
        <v>305</v>
      </c>
      <c r="C128" t="s">
        <v>336</v>
      </c>
      <c r="D128" s="7"/>
      <c r="E128" s="10" t="s">
        <v>69</v>
      </c>
      <c r="F128" s="13">
        <f t="shared" si="69"/>
        <v>0</v>
      </c>
      <c r="G128" s="10" t="s">
        <v>70</v>
      </c>
      <c r="H128" s="13">
        <f t="shared" si="70"/>
        <v>0</v>
      </c>
      <c r="I128" s="10" t="s">
        <v>68</v>
      </c>
      <c r="J128" s="13">
        <f t="shared" si="71"/>
        <v>0</v>
      </c>
      <c r="K128" s="10" t="s">
        <v>69</v>
      </c>
      <c r="L128" s="13">
        <f t="shared" si="72"/>
        <v>0</v>
      </c>
      <c r="M128" s="10" t="s">
        <v>70</v>
      </c>
      <c r="N128" s="13">
        <f t="shared" si="73"/>
        <v>0</v>
      </c>
      <c r="O128" s="10" t="s">
        <v>82</v>
      </c>
      <c r="P128" s="13">
        <f t="shared" si="74"/>
        <v>0</v>
      </c>
      <c r="Q128" s="10" t="s">
        <v>92</v>
      </c>
      <c r="R128" s="13">
        <f t="shared" si="45"/>
        <v>0</v>
      </c>
      <c r="S128" s="10" t="s">
        <v>279</v>
      </c>
      <c r="T128" s="13">
        <f t="shared" si="46"/>
        <v>5</v>
      </c>
      <c r="U128" s="10" t="s">
        <v>77</v>
      </c>
      <c r="V128" s="13">
        <f t="shared" si="47"/>
        <v>5</v>
      </c>
      <c r="W128" s="10" t="s">
        <v>85</v>
      </c>
      <c r="X128" s="13">
        <f t="shared" si="48"/>
        <v>0</v>
      </c>
      <c r="Y128" s="10" t="s">
        <v>73</v>
      </c>
      <c r="Z128" s="13">
        <f t="shared" si="49"/>
        <v>5</v>
      </c>
      <c r="AA128" s="10" t="s">
        <v>93</v>
      </c>
      <c r="AB128" s="13">
        <f t="shared" si="75"/>
        <v>0</v>
      </c>
      <c r="AC128" s="10" t="s">
        <v>240</v>
      </c>
      <c r="AD128" s="13">
        <f t="shared" si="76"/>
        <v>0</v>
      </c>
      <c r="AE128" s="10" t="s">
        <v>95</v>
      </c>
      <c r="AF128" s="13">
        <f t="shared" si="77"/>
        <v>0</v>
      </c>
      <c r="AG128" s="10" t="s">
        <v>288</v>
      </c>
      <c r="AH128" s="13">
        <f t="shared" si="78"/>
        <v>0</v>
      </c>
      <c r="AI128" s="41">
        <v>3</v>
      </c>
      <c r="AJ128" s="13">
        <f t="shared" si="79"/>
        <v>5</v>
      </c>
      <c r="AK128" s="10" t="s">
        <v>604</v>
      </c>
      <c r="AL128" s="13">
        <f t="shared" si="80"/>
        <v>0</v>
      </c>
      <c r="AM128" s="10">
        <v>5</v>
      </c>
      <c r="AN128" s="13">
        <f t="shared" si="81"/>
        <v>0</v>
      </c>
      <c r="AO128" s="10">
        <v>6</v>
      </c>
      <c r="AP128" s="13">
        <f t="shared" si="82"/>
        <v>0</v>
      </c>
      <c r="AQ128" s="10" t="s">
        <v>66</v>
      </c>
      <c r="AR128" s="13">
        <f t="shared" si="83"/>
        <v>0</v>
      </c>
      <c r="AS128" s="10" t="s">
        <v>608</v>
      </c>
      <c r="AT128" s="13">
        <f t="shared" si="84"/>
        <v>0</v>
      </c>
      <c r="AU128" s="10" t="s">
        <v>87</v>
      </c>
      <c r="AV128" s="13">
        <f t="shared" si="85"/>
        <v>5</v>
      </c>
      <c r="AW128" s="10" t="s">
        <v>34</v>
      </c>
      <c r="AX128" s="10">
        <f>IF(AW128='Top Scorers'!$A$2,'Top Scorers'!$B$2,IF(AW128='Top Scorers'!$A$3,'Top Scorers'!$B$3,IF(AW128='Top Scorers'!$A$4,'Top Scorers'!$B$4,IF(AW128='Top Scorers'!$A$5,'Top Scorers'!$B$5,IF(AW128='Top Scorers'!$A$6,'Top Scorers'!$B$6,IF(AW128='Top Scorers'!$A$7,'Top Scorers'!$B$7,IF(AW128='Top Scorers'!$A$8,'Top Scorers'!$B$8,IF(AW128='Top Scorers'!$A$9,'Top Scorers'!$B$9,IF(AW128='Top Scorers'!$A$10,'Top Scorers'!$B$10,IF(AW128='Top Scorers'!$A$11,'Top Scorers'!$B$11,IF(AW128='Top Scorers'!$A$12,'Top Scorers'!$B$12,IF(AW128='Top Scorers'!$A$13,'Top Scorers'!$B$13,IF(AW128='Top Scorers'!$A$14,'Top Scorers'!$B$14,IF(AW128='Top Scorers'!$A$15,'Top Scorers'!$B$15,IF(AW128='Top Scorers'!$A$16,'Top Scorers'!$B$16,IF(AW128='Top Scorers'!$A$17,'Top Scorers'!$B$17,IF(AW128='Top Scorers'!$A$18,'Top Scorers'!$B$18,IF(AW128='Top Scorers'!$A$19,'Top Scorers'!$B$19,IF(AW128='Top Scorers'!$A$20,'Top Scorers'!$B$20,IF(AW128='Top Scorers'!$A$21,'Top Scorers'!$B$21,IF(AW128='Top Scorers'!$A$22,'Top Scorers'!$B$22,IF(AW128='Top Scorers'!$A$23,'Top Scorers'!$B$23,IF(AW128='Top Scorers'!$A$24,'Top Scorers'!$B$24,IF(AW128='Top Scorers'!$A$25,'Top Scorers'!$B$25,))))))))))))))))))))))))</f>
        <v>3</v>
      </c>
      <c r="AY128" s="13">
        <f>IF(AW128='Top Scorers'!$A$2,'Top Scorers'!$C$2,IF(AW128='Top Scorers'!$A$3,'Top Scorers'!$C$3,IF(AW128='Top Scorers'!$A$4,'Top Scorers'!$C$4,IF(AW128='Top Scorers'!$A$5,'Top Scorers'!$C$5,IF(AW128='Top Scorers'!$A$6,'Top Scorers'!$C$6,IF(AW128='Top Scorers'!$A$7,'Top Scorers'!$C$7,IF(AW128='Top Scorers'!$A$8,'Top Scorers'!$C$8,IF(AW128='Top Scorers'!$A$9,'Top Scorers'!$C$9,IF(AW128='Top Scorers'!$A$10,'Top Scorers'!$C$10,IF(AW128='Top Scorers'!$A$11,'Top Scorers'!$C$11,IF(AW128='Top Scorers'!$A$12,'Top Scorers'!$C$12,IF(AW128='Top Scorers'!$A$13,'Top Scorers'!$C$13,IF(AW128='Top Scorers'!$A$14,'Top Scorers'!$C$14,IF(AW128='Top Scorers'!$A$15,'Top Scorers'!$C$15,IF(AW128='Top Scorers'!$A$16,'Top Scorers'!$C$16,IF(AW128='Top Scorers'!$A$17,'Top Scorers'!$C$17,IF(AW128='Top Scorers'!$A$18,'Top Scorers'!$C$18,IF(AW128='Top Scorers'!$A$19,'Top Scorers'!$C$19,IF(AW128='Top Scorers'!$A$20,'Top Scorers'!$C$20,IF(AW128='Top Scorers'!$A$21,'Top Scorers'!$C$21,IF(AW128='Top Scorers'!$A$22,'Top Scorers'!$C$22,IF(AW128='Top Scorers'!$A$23,'Top Scorers'!$C$23,IF(AW128='Top Scorers'!$A$24,'Top Scorers'!$C$24,IF(AW128='Top Scorers'!$A$25,'Top Scorers'!$C$25,))))))))))))))))))))))))</f>
        <v>66</v>
      </c>
      <c r="AZ128" s="10" t="s">
        <v>620</v>
      </c>
      <c r="BA128" s="15">
        <f t="shared" si="86"/>
        <v>5</v>
      </c>
      <c r="BB128" s="15">
        <f t="shared" si="87"/>
        <v>105</v>
      </c>
      <c r="BC128" s="21" t="s">
        <v>670</v>
      </c>
    </row>
    <row r="129" spans="1:55" x14ac:dyDescent="0.25">
      <c r="A129" t="s">
        <v>533</v>
      </c>
      <c r="B129" t="s">
        <v>121</v>
      </c>
      <c r="C129" t="s">
        <v>392</v>
      </c>
      <c r="D129" s="7"/>
      <c r="E129" s="10" t="s">
        <v>92</v>
      </c>
      <c r="F129" s="13">
        <f t="shared" si="69"/>
        <v>5</v>
      </c>
      <c r="G129" s="10" t="s">
        <v>70</v>
      </c>
      <c r="H129" s="13">
        <f t="shared" si="70"/>
        <v>0</v>
      </c>
      <c r="I129" s="10" t="s">
        <v>83</v>
      </c>
      <c r="J129" s="13">
        <f t="shared" si="71"/>
        <v>5</v>
      </c>
      <c r="K129" s="10" t="s">
        <v>67</v>
      </c>
      <c r="L129" s="13">
        <f t="shared" si="72"/>
        <v>0</v>
      </c>
      <c r="M129" s="10" t="s">
        <v>70</v>
      </c>
      <c r="N129" s="13">
        <f t="shared" si="73"/>
        <v>0</v>
      </c>
      <c r="O129" s="10" t="s">
        <v>67</v>
      </c>
      <c r="P129" s="13">
        <f t="shared" si="74"/>
        <v>5</v>
      </c>
      <c r="Q129" s="10" t="s">
        <v>67</v>
      </c>
      <c r="R129" s="13">
        <f t="shared" si="45"/>
        <v>5</v>
      </c>
      <c r="S129" s="10" t="s">
        <v>279</v>
      </c>
      <c r="T129" s="13">
        <f t="shared" si="46"/>
        <v>5</v>
      </c>
      <c r="U129" s="10" t="s">
        <v>71</v>
      </c>
      <c r="V129" s="13">
        <f t="shared" si="47"/>
        <v>0</v>
      </c>
      <c r="W129" s="10" t="s">
        <v>85</v>
      </c>
      <c r="X129" s="13">
        <f t="shared" si="48"/>
        <v>0</v>
      </c>
      <c r="Y129" s="10" t="s">
        <v>94</v>
      </c>
      <c r="Z129" s="13">
        <f t="shared" si="49"/>
        <v>0</v>
      </c>
      <c r="AA129" s="10" t="s">
        <v>77</v>
      </c>
      <c r="AB129" s="13">
        <f t="shared" si="75"/>
        <v>0</v>
      </c>
      <c r="AC129" s="10" t="s">
        <v>72</v>
      </c>
      <c r="AD129" s="13">
        <f t="shared" si="76"/>
        <v>0</v>
      </c>
      <c r="AE129" s="10" t="s">
        <v>95</v>
      </c>
      <c r="AF129" s="13">
        <f t="shared" si="77"/>
        <v>0</v>
      </c>
      <c r="AG129" s="10" t="s">
        <v>176</v>
      </c>
      <c r="AH129" s="13">
        <f t="shared" si="78"/>
        <v>0</v>
      </c>
      <c r="AI129" s="41">
        <v>2</v>
      </c>
      <c r="AJ129" s="13">
        <f t="shared" si="79"/>
        <v>0</v>
      </c>
      <c r="AK129" s="10" t="s">
        <v>201</v>
      </c>
      <c r="AL129" s="13">
        <f t="shared" si="80"/>
        <v>10</v>
      </c>
      <c r="AM129" s="10">
        <v>7</v>
      </c>
      <c r="AN129" s="13">
        <f t="shared" si="81"/>
        <v>5</v>
      </c>
      <c r="AO129" s="10">
        <v>10</v>
      </c>
      <c r="AP129" s="13">
        <f t="shared" si="82"/>
        <v>0</v>
      </c>
      <c r="AQ129" s="10" t="s">
        <v>150</v>
      </c>
      <c r="AR129" s="13">
        <f t="shared" si="83"/>
        <v>5</v>
      </c>
      <c r="AS129" s="10" t="s">
        <v>609</v>
      </c>
      <c r="AT129" s="13">
        <f t="shared" si="84"/>
        <v>0</v>
      </c>
      <c r="AU129" s="10" t="s">
        <v>87</v>
      </c>
      <c r="AV129" s="13">
        <f t="shared" si="85"/>
        <v>5</v>
      </c>
      <c r="AW129" s="10" t="s">
        <v>50</v>
      </c>
      <c r="AX129" s="10">
        <f>IF(AW129='Top Scorers'!$A$2,'Top Scorers'!$B$2,IF(AW129='Top Scorers'!$A$3,'Top Scorers'!$B$3,IF(AW129='Top Scorers'!$A$4,'Top Scorers'!$B$4,IF(AW129='Top Scorers'!$A$5,'Top Scorers'!$B$5,IF(AW129='Top Scorers'!$A$6,'Top Scorers'!$B$6,IF(AW129='Top Scorers'!$A$7,'Top Scorers'!$B$7,IF(AW129='Top Scorers'!$A$8,'Top Scorers'!$B$8,IF(AW129='Top Scorers'!$A$9,'Top Scorers'!$B$9,IF(AW129='Top Scorers'!$A$10,'Top Scorers'!$B$10,IF(AW129='Top Scorers'!$A$11,'Top Scorers'!$B$11,IF(AW129='Top Scorers'!$A$12,'Top Scorers'!$B$12,IF(AW129='Top Scorers'!$A$13,'Top Scorers'!$B$13,IF(AW129='Top Scorers'!$A$14,'Top Scorers'!$B$14,IF(AW129='Top Scorers'!$A$15,'Top Scorers'!$B$15,IF(AW129='Top Scorers'!$A$16,'Top Scorers'!$B$16,IF(AW129='Top Scorers'!$A$17,'Top Scorers'!$B$17,IF(AW129='Top Scorers'!$A$18,'Top Scorers'!$B$18,IF(AW129='Top Scorers'!$A$19,'Top Scorers'!$B$19,IF(AW129='Top Scorers'!$A$20,'Top Scorers'!$B$20,IF(AW129='Top Scorers'!$A$21,'Top Scorers'!$B$21,IF(AW129='Top Scorers'!$A$22,'Top Scorers'!$B$22,IF(AW129='Top Scorers'!$A$23,'Top Scorers'!$B$23,IF(AW129='Top Scorers'!$A$24,'Top Scorers'!$B$24,IF(AW129='Top Scorers'!$A$25,'Top Scorers'!$B$25,))))))))))))))))))))))))</f>
        <v>1</v>
      </c>
      <c r="AY129" s="13">
        <f>IF(AW129='Top Scorers'!$A$2,'Top Scorers'!$C$2,IF(AW129='Top Scorers'!$A$3,'Top Scorers'!$C$3,IF(AW129='Top Scorers'!$A$4,'Top Scorers'!$C$4,IF(AW129='Top Scorers'!$A$5,'Top Scorers'!$C$5,IF(AW129='Top Scorers'!$A$6,'Top Scorers'!$C$6,IF(AW129='Top Scorers'!$A$7,'Top Scorers'!$C$7,IF(AW129='Top Scorers'!$A$8,'Top Scorers'!$C$8,IF(AW129='Top Scorers'!$A$9,'Top Scorers'!$C$9,IF(AW129='Top Scorers'!$A$10,'Top Scorers'!$C$10,IF(AW129='Top Scorers'!$A$11,'Top Scorers'!$C$11,IF(AW129='Top Scorers'!$A$12,'Top Scorers'!$C$12,IF(AW129='Top Scorers'!$A$13,'Top Scorers'!$C$13,IF(AW129='Top Scorers'!$A$14,'Top Scorers'!$C$14,IF(AW129='Top Scorers'!$A$15,'Top Scorers'!$C$15,IF(AW129='Top Scorers'!$A$16,'Top Scorers'!$C$16,IF(AW129='Top Scorers'!$A$17,'Top Scorers'!$C$17,IF(AW129='Top Scorers'!$A$18,'Top Scorers'!$C$18,IF(AW129='Top Scorers'!$A$19,'Top Scorers'!$C$19,IF(AW129='Top Scorers'!$A$20,'Top Scorers'!$C$20,IF(AW129='Top Scorers'!$A$21,'Top Scorers'!$C$21,IF(AW129='Top Scorers'!$A$22,'Top Scorers'!$C$22,IF(AW129='Top Scorers'!$A$23,'Top Scorers'!$C$23,IF(AW129='Top Scorers'!$A$24,'Top Scorers'!$C$24,IF(AW129='Top Scorers'!$A$25,'Top Scorers'!$C$25,))))))))))))))))))))))))</f>
        <v>30</v>
      </c>
      <c r="AZ129" s="10" t="s">
        <v>619</v>
      </c>
      <c r="BA129" s="15">
        <f t="shared" si="86"/>
        <v>0</v>
      </c>
      <c r="BB129" s="15">
        <f t="shared" si="87"/>
        <v>83</v>
      </c>
      <c r="BC129" s="21" t="s">
        <v>632</v>
      </c>
    </row>
    <row r="130" spans="1:55" x14ac:dyDescent="0.25">
      <c r="A130" t="s">
        <v>534</v>
      </c>
      <c r="B130" t="s">
        <v>393</v>
      </c>
      <c r="C130" t="s">
        <v>394</v>
      </c>
      <c r="D130" s="7"/>
      <c r="E130" s="10" t="s">
        <v>92</v>
      </c>
      <c r="F130" s="13">
        <f t="shared" si="69"/>
        <v>5</v>
      </c>
      <c r="G130" s="10" t="s">
        <v>67</v>
      </c>
      <c r="H130" s="13">
        <f t="shared" si="70"/>
        <v>5</v>
      </c>
      <c r="I130" s="10" t="s">
        <v>132</v>
      </c>
      <c r="J130" s="13">
        <f t="shared" si="71"/>
        <v>0</v>
      </c>
      <c r="K130" s="10" t="s">
        <v>67</v>
      </c>
      <c r="L130" s="13">
        <f t="shared" si="72"/>
        <v>0</v>
      </c>
      <c r="M130" s="10" t="s">
        <v>70</v>
      </c>
      <c r="N130" s="13">
        <f t="shared" si="73"/>
        <v>0</v>
      </c>
      <c r="O130" s="10" t="s">
        <v>82</v>
      </c>
      <c r="P130" s="13">
        <f t="shared" si="74"/>
        <v>0</v>
      </c>
      <c r="Q130" s="10" t="s">
        <v>67</v>
      </c>
      <c r="R130" s="13">
        <f t="shared" si="45"/>
        <v>5</v>
      </c>
      <c r="S130" s="10" t="s">
        <v>279</v>
      </c>
      <c r="T130" s="13">
        <f t="shared" si="46"/>
        <v>5</v>
      </c>
      <c r="U130" s="10" t="s">
        <v>77</v>
      </c>
      <c r="V130" s="13">
        <f t="shared" si="47"/>
        <v>5</v>
      </c>
      <c r="W130" s="10" t="s">
        <v>85</v>
      </c>
      <c r="X130" s="13">
        <f t="shared" si="48"/>
        <v>0</v>
      </c>
      <c r="Y130" s="10" t="s">
        <v>73</v>
      </c>
      <c r="Z130" s="13">
        <f t="shared" si="49"/>
        <v>5</v>
      </c>
      <c r="AA130" s="10" t="s">
        <v>109</v>
      </c>
      <c r="AB130" s="13">
        <f t="shared" si="75"/>
        <v>0</v>
      </c>
      <c r="AC130" s="10" t="s">
        <v>85</v>
      </c>
      <c r="AD130" s="13">
        <f t="shared" si="76"/>
        <v>0</v>
      </c>
      <c r="AE130" s="10" t="s">
        <v>93</v>
      </c>
      <c r="AF130" s="13">
        <f t="shared" si="77"/>
        <v>0</v>
      </c>
      <c r="AG130" s="10" t="s">
        <v>597</v>
      </c>
      <c r="AH130" s="13">
        <f t="shared" si="78"/>
        <v>5</v>
      </c>
      <c r="AI130" s="41">
        <v>2</v>
      </c>
      <c r="AJ130" s="13">
        <f t="shared" si="79"/>
        <v>0</v>
      </c>
      <c r="AK130" s="10" t="s">
        <v>76</v>
      </c>
      <c r="AL130" s="13">
        <f t="shared" si="80"/>
        <v>0</v>
      </c>
      <c r="AM130" s="10">
        <v>4</v>
      </c>
      <c r="AN130" s="13">
        <f t="shared" si="81"/>
        <v>0</v>
      </c>
      <c r="AO130" s="10">
        <v>12</v>
      </c>
      <c r="AP130" s="13">
        <f t="shared" si="82"/>
        <v>0</v>
      </c>
      <c r="AQ130" s="10" t="s">
        <v>111</v>
      </c>
      <c r="AR130" s="13">
        <f t="shared" si="83"/>
        <v>0</v>
      </c>
      <c r="AS130" s="10" t="s">
        <v>608</v>
      </c>
      <c r="AT130" s="13">
        <f t="shared" si="84"/>
        <v>0</v>
      </c>
      <c r="AU130" s="10" t="s">
        <v>87</v>
      </c>
      <c r="AV130" s="13">
        <f t="shared" si="85"/>
        <v>5</v>
      </c>
      <c r="AW130" s="10" t="s">
        <v>34</v>
      </c>
      <c r="AX130" s="10">
        <f>IF(AW130='Top Scorers'!$A$2,'Top Scorers'!$B$2,IF(AW130='Top Scorers'!$A$3,'Top Scorers'!$B$3,IF(AW130='Top Scorers'!$A$4,'Top Scorers'!$B$4,IF(AW130='Top Scorers'!$A$5,'Top Scorers'!$B$5,IF(AW130='Top Scorers'!$A$6,'Top Scorers'!$B$6,IF(AW130='Top Scorers'!$A$7,'Top Scorers'!$B$7,IF(AW130='Top Scorers'!$A$8,'Top Scorers'!$B$8,IF(AW130='Top Scorers'!$A$9,'Top Scorers'!$B$9,IF(AW130='Top Scorers'!$A$10,'Top Scorers'!$B$10,IF(AW130='Top Scorers'!$A$11,'Top Scorers'!$B$11,IF(AW130='Top Scorers'!$A$12,'Top Scorers'!$B$12,IF(AW130='Top Scorers'!$A$13,'Top Scorers'!$B$13,IF(AW130='Top Scorers'!$A$14,'Top Scorers'!$B$14,IF(AW130='Top Scorers'!$A$15,'Top Scorers'!$B$15,IF(AW130='Top Scorers'!$A$16,'Top Scorers'!$B$16,IF(AW130='Top Scorers'!$A$17,'Top Scorers'!$B$17,IF(AW130='Top Scorers'!$A$18,'Top Scorers'!$B$18,IF(AW130='Top Scorers'!$A$19,'Top Scorers'!$B$19,IF(AW130='Top Scorers'!$A$20,'Top Scorers'!$B$20,IF(AW130='Top Scorers'!$A$21,'Top Scorers'!$B$21,IF(AW130='Top Scorers'!$A$22,'Top Scorers'!$B$22,IF(AW130='Top Scorers'!$A$23,'Top Scorers'!$B$23,IF(AW130='Top Scorers'!$A$24,'Top Scorers'!$B$24,IF(AW130='Top Scorers'!$A$25,'Top Scorers'!$B$25,))))))))))))))))))))))))</f>
        <v>3</v>
      </c>
      <c r="AY130" s="13">
        <f>IF(AW130='Top Scorers'!$A$2,'Top Scorers'!$C$2,IF(AW130='Top Scorers'!$A$3,'Top Scorers'!$C$3,IF(AW130='Top Scorers'!$A$4,'Top Scorers'!$C$4,IF(AW130='Top Scorers'!$A$5,'Top Scorers'!$C$5,IF(AW130='Top Scorers'!$A$6,'Top Scorers'!$C$6,IF(AW130='Top Scorers'!$A$7,'Top Scorers'!$C$7,IF(AW130='Top Scorers'!$A$8,'Top Scorers'!$C$8,IF(AW130='Top Scorers'!$A$9,'Top Scorers'!$C$9,IF(AW130='Top Scorers'!$A$10,'Top Scorers'!$C$10,IF(AW130='Top Scorers'!$A$11,'Top Scorers'!$C$11,IF(AW130='Top Scorers'!$A$12,'Top Scorers'!$C$12,IF(AW130='Top Scorers'!$A$13,'Top Scorers'!$C$13,IF(AW130='Top Scorers'!$A$14,'Top Scorers'!$C$14,IF(AW130='Top Scorers'!$A$15,'Top Scorers'!$C$15,IF(AW130='Top Scorers'!$A$16,'Top Scorers'!$C$16,IF(AW130='Top Scorers'!$A$17,'Top Scorers'!$C$17,IF(AW130='Top Scorers'!$A$18,'Top Scorers'!$C$18,IF(AW130='Top Scorers'!$A$19,'Top Scorers'!$C$19,IF(AW130='Top Scorers'!$A$20,'Top Scorers'!$C$20,IF(AW130='Top Scorers'!$A$21,'Top Scorers'!$C$21,IF(AW130='Top Scorers'!$A$22,'Top Scorers'!$C$22,IF(AW130='Top Scorers'!$A$23,'Top Scorers'!$C$23,IF(AW130='Top Scorers'!$A$24,'Top Scorers'!$C$24,IF(AW130='Top Scorers'!$A$25,'Top Scorers'!$C$25,))))))))))))))))))))))))</f>
        <v>66</v>
      </c>
      <c r="AZ130" s="10" t="s">
        <v>79</v>
      </c>
      <c r="BA130" s="15">
        <f t="shared" si="86"/>
        <v>0</v>
      </c>
      <c r="BB130" s="15">
        <f t="shared" si="87"/>
        <v>115</v>
      </c>
      <c r="BC130" s="21" t="s">
        <v>679</v>
      </c>
    </row>
    <row r="131" spans="1:55" x14ac:dyDescent="0.25">
      <c r="A131" t="s">
        <v>535</v>
      </c>
      <c r="B131" t="s">
        <v>395</v>
      </c>
      <c r="C131" t="s">
        <v>396</v>
      </c>
      <c r="D131" s="7"/>
      <c r="E131" s="10" t="s">
        <v>66</v>
      </c>
      <c r="F131" s="13">
        <f t="shared" ref="F131:F161" si="88">IF(E131=$E$2,5,0)</f>
        <v>0</v>
      </c>
      <c r="G131" s="10" t="s">
        <v>70</v>
      </c>
      <c r="H131" s="13">
        <f t="shared" ref="H131:H161" si="89">IF(G131=$G$2,5,0)</f>
        <v>0</v>
      </c>
      <c r="I131" s="10" t="s">
        <v>132</v>
      </c>
      <c r="J131" s="13">
        <f t="shared" ref="J131:J161" si="90">IF(I131=$I$2,5,0)</f>
        <v>0</v>
      </c>
      <c r="K131" s="10" t="s">
        <v>69</v>
      </c>
      <c r="L131" s="13">
        <f t="shared" ref="L131:L161" si="91">IF(K131=$K$2,5,0)</f>
        <v>0</v>
      </c>
      <c r="M131" s="10" t="s">
        <v>70</v>
      </c>
      <c r="N131" s="13">
        <f t="shared" ref="N131:N161" si="92">IF(M131=$M$2,5,0)</f>
        <v>0</v>
      </c>
      <c r="O131" s="10" t="s">
        <v>67</v>
      </c>
      <c r="P131" s="13">
        <f t="shared" ref="P131:P161" si="93">IF(O131=$O$2,5,0)</f>
        <v>5</v>
      </c>
      <c r="Q131" s="10" t="s">
        <v>67</v>
      </c>
      <c r="R131" s="13">
        <f t="shared" si="45"/>
        <v>5</v>
      </c>
      <c r="S131" s="10" t="s">
        <v>279</v>
      </c>
      <c r="T131" s="13">
        <f t="shared" si="46"/>
        <v>5</v>
      </c>
      <c r="U131" s="10" t="s">
        <v>77</v>
      </c>
      <c r="V131" s="13">
        <f t="shared" si="47"/>
        <v>5</v>
      </c>
      <c r="W131" s="10" t="s">
        <v>72</v>
      </c>
      <c r="X131" s="13">
        <f t="shared" si="48"/>
        <v>5</v>
      </c>
      <c r="Y131" s="10" t="s">
        <v>73</v>
      </c>
      <c r="Z131" s="13">
        <f t="shared" si="49"/>
        <v>5</v>
      </c>
      <c r="AA131" s="10" t="s">
        <v>111</v>
      </c>
      <c r="AB131" s="13">
        <f t="shared" ref="AB131:AB161" si="94">IF(AA131=$AA$2,5,0)</f>
        <v>5</v>
      </c>
      <c r="AC131" s="10" t="s">
        <v>136</v>
      </c>
      <c r="AD131" s="13">
        <f t="shared" ref="AD131:AD161" si="95">IF(AC131=$AC$2,5,0)</f>
        <v>0</v>
      </c>
      <c r="AE131" s="10" t="s">
        <v>92</v>
      </c>
      <c r="AF131" s="13">
        <f t="shared" ref="AF131:AF161" si="96">IF(AE131=$AE$2,5,0)</f>
        <v>0</v>
      </c>
      <c r="AG131" s="10" t="s">
        <v>597</v>
      </c>
      <c r="AH131" s="13">
        <f t="shared" ref="AH131:AH161" si="97">IF(AG131=$AG$2,5,0)</f>
        <v>5</v>
      </c>
      <c r="AI131" s="41">
        <v>3</v>
      </c>
      <c r="AJ131" s="13">
        <f t="shared" ref="AJ131:AJ161" si="98">IF(AI131=$AI$2,5,0)</f>
        <v>5</v>
      </c>
      <c r="AK131" s="10" t="s">
        <v>201</v>
      </c>
      <c r="AL131" s="13">
        <f t="shared" ref="AL131:AL161" si="99">IF(AK131=$AK$2,10,0)</f>
        <v>10</v>
      </c>
      <c r="AM131" s="10">
        <v>8</v>
      </c>
      <c r="AN131" s="13">
        <f t="shared" ref="AN131:AN161" si="100">IF(AM131=$AM$2,5,0)</f>
        <v>0</v>
      </c>
      <c r="AO131" s="10">
        <v>10</v>
      </c>
      <c r="AP131" s="13">
        <f t="shared" ref="AP131:AP161" si="101">IF(AO131=$AO$2,5,0)</f>
        <v>0</v>
      </c>
      <c r="AQ131" s="10" t="s">
        <v>142</v>
      </c>
      <c r="AR131" s="13">
        <f t="shared" ref="AR131:AR161" si="102">IF(AQ131=$AQ$2,5,0)</f>
        <v>0</v>
      </c>
      <c r="AS131" s="10" t="s">
        <v>609</v>
      </c>
      <c r="AT131" s="13">
        <f t="shared" ref="AT131:AT161" si="103">IF(AS131=$AS$2,5,0)</f>
        <v>0</v>
      </c>
      <c r="AU131" s="10" t="s">
        <v>87</v>
      </c>
      <c r="AV131" s="13">
        <f t="shared" ref="AV131:AV161" si="104">IF(AU131=$AU$2,5,0)</f>
        <v>5</v>
      </c>
      <c r="AW131" s="10" t="s">
        <v>32</v>
      </c>
      <c r="AX131" s="10">
        <f>IF(AW131='Top Scorers'!$A$2,'Top Scorers'!$B$2,IF(AW131='Top Scorers'!$A$3,'Top Scorers'!$B$3,IF(AW131='Top Scorers'!$A$4,'Top Scorers'!$B$4,IF(AW131='Top Scorers'!$A$5,'Top Scorers'!$B$5,IF(AW131='Top Scorers'!$A$6,'Top Scorers'!$B$6,IF(AW131='Top Scorers'!$A$7,'Top Scorers'!$B$7,IF(AW131='Top Scorers'!$A$8,'Top Scorers'!$B$8,IF(AW131='Top Scorers'!$A$9,'Top Scorers'!$B$9,IF(AW131='Top Scorers'!$A$10,'Top Scorers'!$B$10,IF(AW131='Top Scorers'!$A$11,'Top Scorers'!$B$11,IF(AW131='Top Scorers'!$A$12,'Top Scorers'!$B$12,IF(AW131='Top Scorers'!$A$13,'Top Scorers'!$B$13,IF(AW131='Top Scorers'!$A$14,'Top Scorers'!$B$14,IF(AW131='Top Scorers'!$A$15,'Top Scorers'!$B$15,IF(AW131='Top Scorers'!$A$16,'Top Scorers'!$B$16,IF(AW131='Top Scorers'!$A$17,'Top Scorers'!$B$17,IF(AW131='Top Scorers'!$A$18,'Top Scorers'!$B$18,IF(AW131='Top Scorers'!$A$19,'Top Scorers'!$B$19,IF(AW131='Top Scorers'!$A$20,'Top Scorers'!$B$20,IF(AW131='Top Scorers'!$A$21,'Top Scorers'!$B$21,IF(AW131='Top Scorers'!$A$22,'Top Scorers'!$B$22,IF(AW131='Top Scorers'!$A$23,'Top Scorers'!$B$23,IF(AW131='Top Scorers'!$A$24,'Top Scorers'!$B$24,IF(AW131='Top Scorers'!$A$25,'Top Scorers'!$B$25,))))))))))))))))))))))))</f>
        <v>3</v>
      </c>
      <c r="AY131" s="13">
        <f>IF(AW131='Top Scorers'!$A$2,'Top Scorers'!$C$2,IF(AW131='Top Scorers'!$A$3,'Top Scorers'!$C$3,IF(AW131='Top Scorers'!$A$4,'Top Scorers'!$C$4,IF(AW131='Top Scorers'!$A$5,'Top Scorers'!$C$5,IF(AW131='Top Scorers'!$A$6,'Top Scorers'!$C$6,IF(AW131='Top Scorers'!$A$7,'Top Scorers'!$C$7,IF(AW131='Top Scorers'!$A$8,'Top Scorers'!$C$8,IF(AW131='Top Scorers'!$A$9,'Top Scorers'!$C$9,IF(AW131='Top Scorers'!$A$10,'Top Scorers'!$C$10,IF(AW131='Top Scorers'!$A$11,'Top Scorers'!$C$11,IF(AW131='Top Scorers'!$A$12,'Top Scorers'!$C$12,IF(AW131='Top Scorers'!$A$13,'Top Scorers'!$C$13,IF(AW131='Top Scorers'!$A$14,'Top Scorers'!$C$14,IF(AW131='Top Scorers'!$A$15,'Top Scorers'!$C$15,IF(AW131='Top Scorers'!$A$16,'Top Scorers'!$C$16,IF(AW131='Top Scorers'!$A$17,'Top Scorers'!$C$17,IF(AW131='Top Scorers'!$A$18,'Top Scorers'!$C$18,IF(AW131='Top Scorers'!$A$19,'Top Scorers'!$C$19,IF(AW131='Top Scorers'!$A$20,'Top Scorers'!$C$20,IF(AW131='Top Scorers'!$A$21,'Top Scorers'!$C$21,IF(AW131='Top Scorers'!$A$22,'Top Scorers'!$C$22,IF(AW131='Top Scorers'!$A$23,'Top Scorers'!$C$23,IF(AW131='Top Scorers'!$A$24,'Top Scorers'!$C$24,IF(AW131='Top Scorers'!$A$25,'Top Scorers'!$C$25,))))))))))))))))))))))))</f>
        <v>31</v>
      </c>
      <c r="AZ131" s="10" t="s">
        <v>619</v>
      </c>
      <c r="BA131" s="15">
        <f t="shared" ref="BA131:BA161" si="105">IF(AZ131=$AZ$2,5,0)</f>
        <v>0</v>
      </c>
      <c r="BB131" s="15">
        <f t="shared" ref="BB131:BB161" si="106">SUM(F131,H131,J131,L131,N131,P131,R131,T131,V131,X131,Z131,AB131,AD131,AF131,AH131,AJ131,AL131,AN131,AP131,AR131,AT131,AV131,AX131*3,AY131,BA131)</f>
        <v>100</v>
      </c>
      <c r="BC131" s="21" t="s">
        <v>179</v>
      </c>
    </row>
    <row r="132" spans="1:55" x14ac:dyDescent="0.25">
      <c r="A132" t="s">
        <v>536</v>
      </c>
      <c r="B132" t="s">
        <v>386</v>
      </c>
      <c r="C132" t="s">
        <v>397</v>
      </c>
      <c r="D132" s="7"/>
      <c r="E132" s="10" t="s">
        <v>92</v>
      </c>
      <c r="F132" s="13">
        <f t="shared" si="88"/>
        <v>5</v>
      </c>
      <c r="G132" s="10" t="s">
        <v>70</v>
      </c>
      <c r="H132" s="13">
        <f t="shared" si="89"/>
        <v>0</v>
      </c>
      <c r="I132" s="10" t="s">
        <v>132</v>
      </c>
      <c r="J132" s="13">
        <f t="shared" si="90"/>
        <v>0</v>
      </c>
      <c r="K132" s="10" t="s">
        <v>86</v>
      </c>
      <c r="L132" s="13">
        <f t="shared" si="91"/>
        <v>5</v>
      </c>
      <c r="M132" s="10" t="s">
        <v>70</v>
      </c>
      <c r="N132" s="13">
        <f t="shared" si="92"/>
        <v>0</v>
      </c>
      <c r="O132" s="10" t="s">
        <v>67</v>
      </c>
      <c r="P132" s="13">
        <f t="shared" si="93"/>
        <v>5</v>
      </c>
      <c r="Q132" s="10" t="s">
        <v>67</v>
      </c>
      <c r="R132" s="13">
        <f t="shared" si="45"/>
        <v>5</v>
      </c>
      <c r="S132" s="10" t="s">
        <v>279</v>
      </c>
      <c r="T132" s="13">
        <f t="shared" si="46"/>
        <v>5</v>
      </c>
      <c r="U132" s="10" t="s">
        <v>77</v>
      </c>
      <c r="V132" s="13">
        <f t="shared" si="47"/>
        <v>5</v>
      </c>
      <c r="W132" s="10" t="s">
        <v>85</v>
      </c>
      <c r="X132" s="13">
        <f t="shared" si="48"/>
        <v>0</v>
      </c>
      <c r="Y132" s="10" t="s">
        <v>94</v>
      </c>
      <c r="Z132" s="13">
        <f t="shared" si="49"/>
        <v>0</v>
      </c>
      <c r="AA132" s="10" t="s">
        <v>84</v>
      </c>
      <c r="AB132" s="13">
        <f t="shared" si="94"/>
        <v>0</v>
      </c>
      <c r="AC132" s="10" t="s">
        <v>191</v>
      </c>
      <c r="AD132" s="13">
        <f t="shared" si="95"/>
        <v>0</v>
      </c>
      <c r="AE132" s="10" t="s">
        <v>92</v>
      </c>
      <c r="AF132" s="13">
        <f t="shared" si="96"/>
        <v>0</v>
      </c>
      <c r="AG132" s="10" t="s">
        <v>597</v>
      </c>
      <c r="AH132" s="13">
        <f t="shared" si="97"/>
        <v>5</v>
      </c>
      <c r="AI132" s="41">
        <v>3</v>
      </c>
      <c r="AJ132" s="13">
        <f t="shared" si="98"/>
        <v>5</v>
      </c>
      <c r="AK132" s="10" t="s">
        <v>201</v>
      </c>
      <c r="AL132" s="13">
        <f t="shared" si="99"/>
        <v>10</v>
      </c>
      <c r="AM132" s="10">
        <v>5</v>
      </c>
      <c r="AN132" s="13">
        <f t="shared" si="100"/>
        <v>0</v>
      </c>
      <c r="AO132" s="10">
        <v>15</v>
      </c>
      <c r="AP132" s="13">
        <f t="shared" si="101"/>
        <v>0</v>
      </c>
      <c r="AQ132" s="10" t="s">
        <v>150</v>
      </c>
      <c r="AR132" s="13">
        <f t="shared" si="102"/>
        <v>5</v>
      </c>
      <c r="AS132" s="10" t="s">
        <v>608</v>
      </c>
      <c r="AT132" s="13">
        <f t="shared" si="103"/>
        <v>0</v>
      </c>
      <c r="AU132" s="10" t="s">
        <v>611</v>
      </c>
      <c r="AV132" s="13">
        <f t="shared" si="104"/>
        <v>0</v>
      </c>
      <c r="AW132" s="10" t="s">
        <v>32</v>
      </c>
      <c r="AX132" s="10">
        <f>IF(AW132='Top Scorers'!$A$2,'Top Scorers'!$B$2,IF(AW132='Top Scorers'!$A$3,'Top Scorers'!$B$3,IF(AW132='Top Scorers'!$A$4,'Top Scorers'!$B$4,IF(AW132='Top Scorers'!$A$5,'Top Scorers'!$B$5,IF(AW132='Top Scorers'!$A$6,'Top Scorers'!$B$6,IF(AW132='Top Scorers'!$A$7,'Top Scorers'!$B$7,IF(AW132='Top Scorers'!$A$8,'Top Scorers'!$B$8,IF(AW132='Top Scorers'!$A$9,'Top Scorers'!$B$9,IF(AW132='Top Scorers'!$A$10,'Top Scorers'!$B$10,IF(AW132='Top Scorers'!$A$11,'Top Scorers'!$B$11,IF(AW132='Top Scorers'!$A$12,'Top Scorers'!$B$12,IF(AW132='Top Scorers'!$A$13,'Top Scorers'!$B$13,IF(AW132='Top Scorers'!$A$14,'Top Scorers'!$B$14,IF(AW132='Top Scorers'!$A$15,'Top Scorers'!$B$15,IF(AW132='Top Scorers'!$A$16,'Top Scorers'!$B$16,IF(AW132='Top Scorers'!$A$17,'Top Scorers'!$B$17,IF(AW132='Top Scorers'!$A$18,'Top Scorers'!$B$18,IF(AW132='Top Scorers'!$A$19,'Top Scorers'!$B$19,IF(AW132='Top Scorers'!$A$20,'Top Scorers'!$B$20,IF(AW132='Top Scorers'!$A$21,'Top Scorers'!$B$21,IF(AW132='Top Scorers'!$A$22,'Top Scorers'!$B$22,IF(AW132='Top Scorers'!$A$23,'Top Scorers'!$B$23,IF(AW132='Top Scorers'!$A$24,'Top Scorers'!$B$24,IF(AW132='Top Scorers'!$A$25,'Top Scorers'!$B$25,))))))))))))))))))))))))</f>
        <v>3</v>
      </c>
      <c r="AY132" s="13">
        <f>IF(AW132='Top Scorers'!$A$2,'Top Scorers'!$C$2,IF(AW132='Top Scorers'!$A$3,'Top Scorers'!$C$3,IF(AW132='Top Scorers'!$A$4,'Top Scorers'!$C$4,IF(AW132='Top Scorers'!$A$5,'Top Scorers'!$C$5,IF(AW132='Top Scorers'!$A$6,'Top Scorers'!$C$6,IF(AW132='Top Scorers'!$A$7,'Top Scorers'!$C$7,IF(AW132='Top Scorers'!$A$8,'Top Scorers'!$C$8,IF(AW132='Top Scorers'!$A$9,'Top Scorers'!$C$9,IF(AW132='Top Scorers'!$A$10,'Top Scorers'!$C$10,IF(AW132='Top Scorers'!$A$11,'Top Scorers'!$C$11,IF(AW132='Top Scorers'!$A$12,'Top Scorers'!$C$12,IF(AW132='Top Scorers'!$A$13,'Top Scorers'!$C$13,IF(AW132='Top Scorers'!$A$14,'Top Scorers'!$C$14,IF(AW132='Top Scorers'!$A$15,'Top Scorers'!$C$15,IF(AW132='Top Scorers'!$A$16,'Top Scorers'!$C$16,IF(AW132='Top Scorers'!$A$17,'Top Scorers'!$C$17,IF(AW132='Top Scorers'!$A$18,'Top Scorers'!$C$18,IF(AW132='Top Scorers'!$A$19,'Top Scorers'!$C$19,IF(AW132='Top Scorers'!$A$20,'Top Scorers'!$C$20,IF(AW132='Top Scorers'!$A$21,'Top Scorers'!$C$21,IF(AW132='Top Scorers'!$A$22,'Top Scorers'!$C$22,IF(AW132='Top Scorers'!$A$23,'Top Scorers'!$C$23,IF(AW132='Top Scorers'!$A$24,'Top Scorers'!$C$24,IF(AW132='Top Scorers'!$A$25,'Top Scorers'!$C$25,))))))))))))))))))))))))</f>
        <v>31</v>
      </c>
      <c r="AZ132" s="10" t="s">
        <v>79</v>
      </c>
      <c r="BA132" s="15">
        <f t="shared" si="105"/>
        <v>0</v>
      </c>
      <c r="BB132" s="15">
        <f t="shared" si="106"/>
        <v>95</v>
      </c>
      <c r="BC132" s="21" t="s">
        <v>678</v>
      </c>
    </row>
    <row r="133" spans="1:55" x14ac:dyDescent="0.25">
      <c r="A133" t="s">
        <v>537</v>
      </c>
      <c r="B133" t="s">
        <v>398</v>
      </c>
      <c r="C133" t="s">
        <v>399</v>
      </c>
      <c r="D133" s="7"/>
      <c r="E133" s="10" t="s">
        <v>66</v>
      </c>
      <c r="F133" s="13">
        <f t="shared" si="88"/>
        <v>0</v>
      </c>
      <c r="G133" s="10" t="s">
        <v>70</v>
      </c>
      <c r="H133" s="13">
        <f t="shared" si="89"/>
        <v>0</v>
      </c>
      <c r="I133" s="10" t="s">
        <v>132</v>
      </c>
      <c r="J133" s="13">
        <f t="shared" si="90"/>
        <v>0</v>
      </c>
      <c r="K133" s="10" t="s">
        <v>69</v>
      </c>
      <c r="L133" s="13">
        <f t="shared" si="91"/>
        <v>0</v>
      </c>
      <c r="M133" s="10" t="s">
        <v>74</v>
      </c>
      <c r="N133" s="13">
        <f t="shared" si="92"/>
        <v>0</v>
      </c>
      <c r="O133" s="10" t="s">
        <v>82</v>
      </c>
      <c r="P133" s="13">
        <f t="shared" si="93"/>
        <v>0</v>
      </c>
      <c r="Q133" s="10" t="s">
        <v>92</v>
      </c>
      <c r="R133" s="13">
        <f t="shared" si="45"/>
        <v>0</v>
      </c>
      <c r="S133" s="10" t="s">
        <v>74</v>
      </c>
      <c r="T133" s="13">
        <f t="shared" si="46"/>
        <v>0</v>
      </c>
      <c r="U133" s="10" t="s">
        <v>77</v>
      </c>
      <c r="V133" s="13">
        <f t="shared" si="47"/>
        <v>5</v>
      </c>
      <c r="W133" s="10" t="s">
        <v>72</v>
      </c>
      <c r="X133" s="13">
        <f t="shared" si="48"/>
        <v>5</v>
      </c>
      <c r="Y133" s="10" t="s">
        <v>73</v>
      </c>
      <c r="Z133" s="13">
        <f t="shared" si="49"/>
        <v>5</v>
      </c>
      <c r="AA133" s="10" t="s">
        <v>77</v>
      </c>
      <c r="AB133" s="13">
        <f t="shared" si="94"/>
        <v>0</v>
      </c>
      <c r="AC133" s="10" t="s">
        <v>85</v>
      </c>
      <c r="AD133" s="13">
        <f t="shared" si="95"/>
        <v>0</v>
      </c>
      <c r="AE133" s="10" t="s">
        <v>92</v>
      </c>
      <c r="AF133" s="13">
        <f t="shared" si="96"/>
        <v>0</v>
      </c>
      <c r="AG133" s="10" t="s">
        <v>599</v>
      </c>
      <c r="AH133" s="13">
        <f t="shared" si="97"/>
        <v>0</v>
      </c>
      <c r="AI133" s="41">
        <v>3</v>
      </c>
      <c r="AJ133" s="13">
        <f t="shared" si="98"/>
        <v>5</v>
      </c>
      <c r="AK133" s="10" t="s">
        <v>76</v>
      </c>
      <c r="AL133" s="13">
        <f t="shared" si="99"/>
        <v>0</v>
      </c>
      <c r="AM133" s="10">
        <v>5</v>
      </c>
      <c r="AN133" s="13">
        <f t="shared" si="100"/>
        <v>0</v>
      </c>
      <c r="AO133" s="10">
        <v>11</v>
      </c>
      <c r="AP133" s="13">
        <f t="shared" si="101"/>
        <v>0</v>
      </c>
      <c r="AQ133" s="10" t="s">
        <v>111</v>
      </c>
      <c r="AR133" s="13">
        <f t="shared" si="102"/>
        <v>0</v>
      </c>
      <c r="AS133" s="10" t="s">
        <v>607</v>
      </c>
      <c r="AT133" s="13">
        <f t="shared" si="103"/>
        <v>0</v>
      </c>
      <c r="AU133" s="10" t="s">
        <v>87</v>
      </c>
      <c r="AV133" s="13">
        <f t="shared" si="104"/>
        <v>5</v>
      </c>
      <c r="AW133" s="10" t="s">
        <v>37</v>
      </c>
      <c r="AX133" s="10">
        <f>IF(AW133='Top Scorers'!$A$2,'Top Scorers'!$B$2,IF(AW133='Top Scorers'!$A$3,'Top Scorers'!$B$3,IF(AW133='Top Scorers'!$A$4,'Top Scorers'!$B$4,IF(AW133='Top Scorers'!$A$5,'Top Scorers'!$B$5,IF(AW133='Top Scorers'!$A$6,'Top Scorers'!$B$6,IF(AW133='Top Scorers'!$A$7,'Top Scorers'!$B$7,IF(AW133='Top Scorers'!$A$8,'Top Scorers'!$B$8,IF(AW133='Top Scorers'!$A$9,'Top Scorers'!$B$9,IF(AW133='Top Scorers'!$A$10,'Top Scorers'!$B$10,IF(AW133='Top Scorers'!$A$11,'Top Scorers'!$B$11,IF(AW133='Top Scorers'!$A$12,'Top Scorers'!$B$12,IF(AW133='Top Scorers'!$A$13,'Top Scorers'!$B$13,IF(AW133='Top Scorers'!$A$14,'Top Scorers'!$B$14,IF(AW133='Top Scorers'!$A$15,'Top Scorers'!$B$15,IF(AW133='Top Scorers'!$A$16,'Top Scorers'!$B$16,IF(AW133='Top Scorers'!$A$17,'Top Scorers'!$B$17,IF(AW133='Top Scorers'!$A$18,'Top Scorers'!$B$18,IF(AW133='Top Scorers'!$A$19,'Top Scorers'!$B$19,IF(AW133='Top Scorers'!$A$20,'Top Scorers'!$B$20,IF(AW133='Top Scorers'!$A$21,'Top Scorers'!$B$21,IF(AW133='Top Scorers'!$A$22,'Top Scorers'!$B$22,IF(AW133='Top Scorers'!$A$23,'Top Scorers'!$B$23,IF(AW133='Top Scorers'!$A$24,'Top Scorers'!$B$24,IF(AW133='Top Scorers'!$A$25,'Top Scorers'!$B$25,))))))))))))))))))))))))</f>
        <v>2</v>
      </c>
      <c r="AY133" s="13">
        <f>IF(AW133='Top Scorers'!$A$2,'Top Scorers'!$C$2,IF(AW133='Top Scorers'!$A$3,'Top Scorers'!$C$3,IF(AW133='Top Scorers'!$A$4,'Top Scorers'!$C$4,IF(AW133='Top Scorers'!$A$5,'Top Scorers'!$C$5,IF(AW133='Top Scorers'!$A$6,'Top Scorers'!$C$6,IF(AW133='Top Scorers'!$A$7,'Top Scorers'!$C$7,IF(AW133='Top Scorers'!$A$8,'Top Scorers'!$C$8,IF(AW133='Top Scorers'!$A$9,'Top Scorers'!$C$9,IF(AW133='Top Scorers'!$A$10,'Top Scorers'!$C$10,IF(AW133='Top Scorers'!$A$11,'Top Scorers'!$C$11,IF(AW133='Top Scorers'!$A$12,'Top Scorers'!$C$12,IF(AW133='Top Scorers'!$A$13,'Top Scorers'!$C$13,IF(AW133='Top Scorers'!$A$14,'Top Scorers'!$C$14,IF(AW133='Top Scorers'!$A$15,'Top Scorers'!$C$15,IF(AW133='Top Scorers'!$A$16,'Top Scorers'!$C$16,IF(AW133='Top Scorers'!$A$17,'Top Scorers'!$C$17,IF(AW133='Top Scorers'!$A$18,'Top Scorers'!$C$18,IF(AW133='Top Scorers'!$A$19,'Top Scorers'!$C$19,IF(AW133='Top Scorers'!$A$20,'Top Scorers'!$C$20,IF(AW133='Top Scorers'!$A$21,'Top Scorers'!$C$21,IF(AW133='Top Scorers'!$A$22,'Top Scorers'!$C$22,IF(AW133='Top Scorers'!$A$23,'Top Scorers'!$C$23,IF(AW133='Top Scorers'!$A$24,'Top Scorers'!$C$24,IF(AW133='Top Scorers'!$A$25,'Top Scorers'!$C$25,))))))))))))))))))))))))</f>
        <v>31</v>
      </c>
      <c r="AZ133" s="10" t="s">
        <v>619</v>
      </c>
      <c r="BA133" s="15">
        <f t="shared" si="105"/>
        <v>0</v>
      </c>
      <c r="BB133" s="15">
        <f t="shared" si="106"/>
        <v>62</v>
      </c>
      <c r="BC133" s="21" t="s">
        <v>677</v>
      </c>
    </row>
    <row r="134" spans="1:55" x14ac:dyDescent="0.25">
      <c r="A134" t="s">
        <v>538</v>
      </c>
      <c r="B134" t="s">
        <v>400</v>
      </c>
      <c r="C134" t="s">
        <v>401</v>
      </c>
      <c r="D134" s="7"/>
      <c r="E134" s="10" t="s">
        <v>92</v>
      </c>
      <c r="F134" s="13">
        <f t="shared" si="88"/>
        <v>5</v>
      </c>
      <c r="G134" s="10" t="s">
        <v>93</v>
      </c>
      <c r="H134" s="13">
        <f t="shared" si="89"/>
        <v>0</v>
      </c>
      <c r="I134" s="10" t="s">
        <v>68</v>
      </c>
      <c r="J134" s="13">
        <f t="shared" si="90"/>
        <v>0</v>
      </c>
      <c r="K134" s="10" t="s">
        <v>69</v>
      </c>
      <c r="L134" s="13">
        <f t="shared" si="91"/>
        <v>0</v>
      </c>
      <c r="M134" s="10" t="s">
        <v>110</v>
      </c>
      <c r="N134" s="13">
        <f t="shared" si="92"/>
        <v>5</v>
      </c>
      <c r="O134" s="10" t="s">
        <v>92</v>
      </c>
      <c r="P134" s="13">
        <f t="shared" si="93"/>
        <v>0</v>
      </c>
      <c r="Q134" s="10" t="s">
        <v>92</v>
      </c>
      <c r="R134" s="13">
        <f t="shared" ref="R134:R197" si="107">IF(Q134=$Q$2,5,0)</f>
        <v>0</v>
      </c>
      <c r="S134" s="10" t="s">
        <v>74</v>
      </c>
      <c r="T134" s="13">
        <f t="shared" ref="T134:T197" si="108">IF(S134=$S$2,5,0)</f>
        <v>0</v>
      </c>
      <c r="U134" s="10" t="s">
        <v>77</v>
      </c>
      <c r="V134" s="13">
        <f t="shared" ref="V134:V197" si="109">IF(U134=$U$2,5,0)</f>
        <v>5</v>
      </c>
      <c r="W134" s="10" t="s">
        <v>85</v>
      </c>
      <c r="X134" s="13">
        <f t="shared" ref="X134:X197" si="110">IF(W134=$W$2,5,0)</f>
        <v>0</v>
      </c>
      <c r="Y134" s="10" t="s">
        <v>94</v>
      </c>
      <c r="Z134" s="13">
        <f t="shared" ref="Z134:Z197" si="111">IF(Y134=$Y$2,5,0)</f>
        <v>0</v>
      </c>
      <c r="AA134" s="10" t="s">
        <v>84</v>
      </c>
      <c r="AB134" s="13">
        <f t="shared" si="94"/>
        <v>0</v>
      </c>
      <c r="AC134" s="10" t="s">
        <v>85</v>
      </c>
      <c r="AD134" s="13">
        <f t="shared" si="95"/>
        <v>0</v>
      </c>
      <c r="AE134" s="10" t="s">
        <v>74</v>
      </c>
      <c r="AF134" s="13">
        <f t="shared" si="96"/>
        <v>0</v>
      </c>
      <c r="AG134" s="10" t="s">
        <v>596</v>
      </c>
      <c r="AH134" s="13">
        <f t="shared" si="97"/>
        <v>0</v>
      </c>
      <c r="AI134" s="41">
        <v>3</v>
      </c>
      <c r="AJ134" s="13">
        <f t="shared" si="98"/>
        <v>5</v>
      </c>
      <c r="AK134" s="10" t="s">
        <v>76</v>
      </c>
      <c r="AL134" s="13">
        <f t="shared" si="99"/>
        <v>0</v>
      </c>
      <c r="AM134" s="10">
        <v>4</v>
      </c>
      <c r="AN134" s="13">
        <f t="shared" si="100"/>
        <v>0</v>
      </c>
      <c r="AO134" s="10">
        <v>10</v>
      </c>
      <c r="AP134" s="13">
        <f t="shared" si="101"/>
        <v>0</v>
      </c>
      <c r="AQ134" s="10" t="s">
        <v>69</v>
      </c>
      <c r="AR134" s="13">
        <f t="shared" si="102"/>
        <v>0</v>
      </c>
      <c r="AS134" s="10" t="s">
        <v>609</v>
      </c>
      <c r="AT134" s="13">
        <f t="shared" si="103"/>
        <v>0</v>
      </c>
      <c r="AU134" s="10" t="s">
        <v>87</v>
      </c>
      <c r="AV134" s="13">
        <f t="shared" si="104"/>
        <v>5</v>
      </c>
      <c r="AW134" s="10" t="s">
        <v>32</v>
      </c>
      <c r="AX134" s="10">
        <f>IF(AW134='Top Scorers'!$A$2,'Top Scorers'!$B$2,IF(AW134='Top Scorers'!$A$3,'Top Scorers'!$B$3,IF(AW134='Top Scorers'!$A$4,'Top Scorers'!$B$4,IF(AW134='Top Scorers'!$A$5,'Top Scorers'!$B$5,IF(AW134='Top Scorers'!$A$6,'Top Scorers'!$B$6,IF(AW134='Top Scorers'!$A$7,'Top Scorers'!$B$7,IF(AW134='Top Scorers'!$A$8,'Top Scorers'!$B$8,IF(AW134='Top Scorers'!$A$9,'Top Scorers'!$B$9,IF(AW134='Top Scorers'!$A$10,'Top Scorers'!$B$10,IF(AW134='Top Scorers'!$A$11,'Top Scorers'!$B$11,IF(AW134='Top Scorers'!$A$12,'Top Scorers'!$B$12,IF(AW134='Top Scorers'!$A$13,'Top Scorers'!$B$13,IF(AW134='Top Scorers'!$A$14,'Top Scorers'!$B$14,IF(AW134='Top Scorers'!$A$15,'Top Scorers'!$B$15,IF(AW134='Top Scorers'!$A$16,'Top Scorers'!$B$16,IF(AW134='Top Scorers'!$A$17,'Top Scorers'!$B$17,IF(AW134='Top Scorers'!$A$18,'Top Scorers'!$B$18,IF(AW134='Top Scorers'!$A$19,'Top Scorers'!$B$19,IF(AW134='Top Scorers'!$A$20,'Top Scorers'!$B$20,IF(AW134='Top Scorers'!$A$21,'Top Scorers'!$B$21,IF(AW134='Top Scorers'!$A$22,'Top Scorers'!$B$22,IF(AW134='Top Scorers'!$A$23,'Top Scorers'!$B$23,IF(AW134='Top Scorers'!$A$24,'Top Scorers'!$B$24,IF(AW134='Top Scorers'!$A$25,'Top Scorers'!$B$25,))))))))))))))))))))))))</f>
        <v>3</v>
      </c>
      <c r="AY134" s="13">
        <f>IF(AW134='Top Scorers'!$A$2,'Top Scorers'!$C$2,IF(AW134='Top Scorers'!$A$3,'Top Scorers'!$C$3,IF(AW134='Top Scorers'!$A$4,'Top Scorers'!$C$4,IF(AW134='Top Scorers'!$A$5,'Top Scorers'!$C$5,IF(AW134='Top Scorers'!$A$6,'Top Scorers'!$C$6,IF(AW134='Top Scorers'!$A$7,'Top Scorers'!$C$7,IF(AW134='Top Scorers'!$A$8,'Top Scorers'!$C$8,IF(AW134='Top Scorers'!$A$9,'Top Scorers'!$C$9,IF(AW134='Top Scorers'!$A$10,'Top Scorers'!$C$10,IF(AW134='Top Scorers'!$A$11,'Top Scorers'!$C$11,IF(AW134='Top Scorers'!$A$12,'Top Scorers'!$C$12,IF(AW134='Top Scorers'!$A$13,'Top Scorers'!$C$13,IF(AW134='Top Scorers'!$A$14,'Top Scorers'!$C$14,IF(AW134='Top Scorers'!$A$15,'Top Scorers'!$C$15,IF(AW134='Top Scorers'!$A$16,'Top Scorers'!$C$16,IF(AW134='Top Scorers'!$A$17,'Top Scorers'!$C$17,IF(AW134='Top Scorers'!$A$18,'Top Scorers'!$C$18,IF(AW134='Top Scorers'!$A$19,'Top Scorers'!$C$19,IF(AW134='Top Scorers'!$A$20,'Top Scorers'!$C$20,IF(AW134='Top Scorers'!$A$21,'Top Scorers'!$C$21,IF(AW134='Top Scorers'!$A$22,'Top Scorers'!$C$22,IF(AW134='Top Scorers'!$A$23,'Top Scorers'!$C$23,IF(AW134='Top Scorers'!$A$24,'Top Scorers'!$C$24,IF(AW134='Top Scorers'!$A$25,'Top Scorers'!$C$25,))))))))))))))))))))))))</f>
        <v>31</v>
      </c>
      <c r="AZ134" s="10" t="s">
        <v>619</v>
      </c>
      <c r="BA134" s="15">
        <f t="shared" si="105"/>
        <v>0</v>
      </c>
      <c r="BB134" s="15">
        <f t="shared" si="106"/>
        <v>65</v>
      </c>
      <c r="BC134" s="21" t="s">
        <v>284</v>
      </c>
    </row>
    <row r="135" spans="1:55" x14ac:dyDescent="0.25">
      <c r="A135" t="s">
        <v>539</v>
      </c>
      <c r="B135" t="s">
        <v>263</v>
      </c>
      <c r="C135" t="s">
        <v>302</v>
      </c>
      <c r="D135" s="7"/>
      <c r="E135" s="10" t="s">
        <v>66</v>
      </c>
      <c r="F135" s="13">
        <f t="shared" si="88"/>
        <v>0</v>
      </c>
      <c r="G135" s="10" t="s">
        <v>74</v>
      </c>
      <c r="H135" s="13">
        <f t="shared" si="89"/>
        <v>0</v>
      </c>
      <c r="I135" s="10" t="s">
        <v>132</v>
      </c>
      <c r="J135" s="13">
        <f t="shared" si="90"/>
        <v>0</v>
      </c>
      <c r="K135" s="10" t="s">
        <v>69</v>
      </c>
      <c r="L135" s="13">
        <f t="shared" si="91"/>
        <v>0</v>
      </c>
      <c r="M135" s="10" t="s">
        <v>74</v>
      </c>
      <c r="N135" s="13">
        <f t="shared" si="92"/>
        <v>0</v>
      </c>
      <c r="O135" s="10" t="s">
        <v>67</v>
      </c>
      <c r="P135" s="13">
        <f t="shared" si="93"/>
        <v>5</v>
      </c>
      <c r="Q135" s="10" t="s">
        <v>67</v>
      </c>
      <c r="R135" s="13">
        <f t="shared" si="107"/>
        <v>5</v>
      </c>
      <c r="S135" s="10" t="s">
        <v>74</v>
      </c>
      <c r="T135" s="13">
        <f t="shared" si="108"/>
        <v>0</v>
      </c>
      <c r="U135" s="10" t="s">
        <v>77</v>
      </c>
      <c r="V135" s="13">
        <f t="shared" si="109"/>
        <v>5</v>
      </c>
      <c r="W135" s="10" t="s">
        <v>72</v>
      </c>
      <c r="X135" s="13">
        <f t="shared" si="110"/>
        <v>5</v>
      </c>
      <c r="Y135" s="10" t="s">
        <v>94</v>
      </c>
      <c r="Z135" s="13">
        <f t="shared" si="111"/>
        <v>0</v>
      </c>
      <c r="AA135" s="10" t="s">
        <v>84</v>
      </c>
      <c r="AB135" s="13">
        <f t="shared" si="94"/>
        <v>0</v>
      </c>
      <c r="AC135" s="10" t="s">
        <v>191</v>
      </c>
      <c r="AD135" s="13">
        <f t="shared" si="95"/>
        <v>0</v>
      </c>
      <c r="AE135" s="10" t="s">
        <v>92</v>
      </c>
      <c r="AF135" s="13">
        <f t="shared" si="96"/>
        <v>0</v>
      </c>
      <c r="AG135" s="10" t="s">
        <v>176</v>
      </c>
      <c r="AH135" s="13">
        <f t="shared" si="97"/>
        <v>0</v>
      </c>
      <c r="AI135" s="41">
        <v>4</v>
      </c>
      <c r="AJ135" s="13">
        <f t="shared" si="98"/>
        <v>0</v>
      </c>
      <c r="AK135" s="10" t="s">
        <v>201</v>
      </c>
      <c r="AL135" s="13">
        <f t="shared" si="99"/>
        <v>10</v>
      </c>
      <c r="AM135" s="10">
        <v>5</v>
      </c>
      <c r="AN135" s="13">
        <f t="shared" si="100"/>
        <v>0</v>
      </c>
      <c r="AO135" s="10">
        <v>16</v>
      </c>
      <c r="AP135" s="13">
        <f t="shared" si="101"/>
        <v>0</v>
      </c>
      <c r="AQ135" s="10" t="s">
        <v>150</v>
      </c>
      <c r="AR135" s="13">
        <f t="shared" si="102"/>
        <v>5</v>
      </c>
      <c r="AS135" s="10" t="s">
        <v>608</v>
      </c>
      <c r="AT135" s="13">
        <f t="shared" si="103"/>
        <v>0</v>
      </c>
      <c r="AU135" s="10" t="s">
        <v>87</v>
      </c>
      <c r="AV135" s="13">
        <f t="shared" si="104"/>
        <v>5</v>
      </c>
      <c r="AW135" s="10" t="s">
        <v>32</v>
      </c>
      <c r="AX135" s="10">
        <f>IF(AW135='Top Scorers'!$A$2,'Top Scorers'!$B$2,IF(AW135='Top Scorers'!$A$3,'Top Scorers'!$B$3,IF(AW135='Top Scorers'!$A$4,'Top Scorers'!$B$4,IF(AW135='Top Scorers'!$A$5,'Top Scorers'!$B$5,IF(AW135='Top Scorers'!$A$6,'Top Scorers'!$B$6,IF(AW135='Top Scorers'!$A$7,'Top Scorers'!$B$7,IF(AW135='Top Scorers'!$A$8,'Top Scorers'!$B$8,IF(AW135='Top Scorers'!$A$9,'Top Scorers'!$B$9,IF(AW135='Top Scorers'!$A$10,'Top Scorers'!$B$10,IF(AW135='Top Scorers'!$A$11,'Top Scorers'!$B$11,IF(AW135='Top Scorers'!$A$12,'Top Scorers'!$B$12,IF(AW135='Top Scorers'!$A$13,'Top Scorers'!$B$13,IF(AW135='Top Scorers'!$A$14,'Top Scorers'!$B$14,IF(AW135='Top Scorers'!$A$15,'Top Scorers'!$B$15,IF(AW135='Top Scorers'!$A$16,'Top Scorers'!$B$16,IF(AW135='Top Scorers'!$A$17,'Top Scorers'!$B$17,IF(AW135='Top Scorers'!$A$18,'Top Scorers'!$B$18,IF(AW135='Top Scorers'!$A$19,'Top Scorers'!$B$19,IF(AW135='Top Scorers'!$A$20,'Top Scorers'!$B$20,IF(AW135='Top Scorers'!$A$21,'Top Scorers'!$B$21,IF(AW135='Top Scorers'!$A$22,'Top Scorers'!$B$22,IF(AW135='Top Scorers'!$A$23,'Top Scorers'!$B$23,IF(AW135='Top Scorers'!$A$24,'Top Scorers'!$B$24,IF(AW135='Top Scorers'!$A$25,'Top Scorers'!$B$25,))))))))))))))))))))))))</f>
        <v>3</v>
      </c>
      <c r="AY135" s="13">
        <f>IF(AW135='Top Scorers'!$A$2,'Top Scorers'!$C$2,IF(AW135='Top Scorers'!$A$3,'Top Scorers'!$C$3,IF(AW135='Top Scorers'!$A$4,'Top Scorers'!$C$4,IF(AW135='Top Scorers'!$A$5,'Top Scorers'!$C$5,IF(AW135='Top Scorers'!$A$6,'Top Scorers'!$C$6,IF(AW135='Top Scorers'!$A$7,'Top Scorers'!$C$7,IF(AW135='Top Scorers'!$A$8,'Top Scorers'!$C$8,IF(AW135='Top Scorers'!$A$9,'Top Scorers'!$C$9,IF(AW135='Top Scorers'!$A$10,'Top Scorers'!$C$10,IF(AW135='Top Scorers'!$A$11,'Top Scorers'!$C$11,IF(AW135='Top Scorers'!$A$12,'Top Scorers'!$C$12,IF(AW135='Top Scorers'!$A$13,'Top Scorers'!$C$13,IF(AW135='Top Scorers'!$A$14,'Top Scorers'!$C$14,IF(AW135='Top Scorers'!$A$15,'Top Scorers'!$C$15,IF(AW135='Top Scorers'!$A$16,'Top Scorers'!$C$16,IF(AW135='Top Scorers'!$A$17,'Top Scorers'!$C$17,IF(AW135='Top Scorers'!$A$18,'Top Scorers'!$C$18,IF(AW135='Top Scorers'!$A$19,'Top Scorers'!$C$19,IF(AW135='Top Scorers'!$A$20,'Top Scorers'!$C$20,IF(AW135='Top Scorers'!$A$21,'Top Scorers'!$C$21,IF(AW135='Top Scorers'!$A$22,'Top Scorers'!$C$22,IF(AW135='Top Scorers'!$A$23,'Top Scorers'!$C$23,IF(AW135='Top Scorers'!$A$24,'Top Scorers'!$C$24,IF(AW135='Top Scorers'!$A$25,'Top Scorers'!$C$25,))))))))))))))))))))))))</f>
        <v>31</v>
      </c>
      <c r="AZ135" s="10" t="s">
        <v>623</v>
      </c>
      <c r="BA135" s="15">
        <f t="shared" si="105"/>
        <v>0</v>
      </c>
      <c r="BB135" s="15">
        <f t="shared" si="106"/>
        <v>80</v>
      </c>
      <c r="BC135" s="21" t="s">
        <v>155</v>
      </c>
    </row>
    <row r="136" spans="1:55" x14ac:dyDescent="0.25">
      <c r="A136" t="s">
        <v>540</v>
      </c>
      <c r="B136" t="s">
        <v>402</v>
      </c>
      <c r="C136" t="s">
        <v>403</v>
      </c>
      <c r="D136" s="7"/>
      <c r="E136" s="10" t="s">
        <v>92</v>
      </c>
      <c r="F136" s="13">
        <f t="shared" si="88"/>
        <v>5</v>
      </c>
      <c r="G136" s="10" t="s">
        <v>70</v>
      </c>
      <c r="H136" s="13">
        <f t="shared" si="89"/>
        <v>0</v>
      </c>
      <c r="I136" s="10" t="s">
        <v>595</v>
      </c>
      <c r="J136" s="13">
        <f t="shared" si="90"/>
        <v>0</v>
      </c>
      <c r="K136" s="10" t="s">
        <v>85</v>
      </c>
      <c r="L136" s="13">
        <f t="shared" si="91"/>
        <v>0</v>
      </c>
      <c r="M136" s="10" t="s">
        <v>110</v>
      </c>
      <c r="N136" s="13">
        <f t="shared" si="92"/>
        <v>5</v>
      </c>
      <c r="O136" s="10" t="s">
        <v>92</v>
      </c>
      <c r="P136" s="13">
        <f t="shared" si="93"/>
        <v>0</v>
      </c>
      <c r="Q136" s="10" t="s">
        <v>92</v>
      </c>
      <c r="R136" s="13">
        <f t="shared" si="107"/>
        <v>0</v>
      </c>
      <c r="S136" s="10" t="s">
        <v>279</v>
      </c>
      <c r="T136" s="13">
        <f t="shared" si="108"/>
        <v>5</v>
      </c>
      <c r="U136" s="10" t="s">
        <v>77</v>
      </c>
      <c r="V136" s="13">
        <f t="shared" si="109"/>
        <v>5</v>
      </c>
      <c r="W136" s="10" t="s">
        <v>85</v>
      </c>
      <c r="X136" s="13">
        <f t="shared" si="110"/>
        <v>0</v>
      </c>
      <c r="Y136" s="10" t="s">
        <v>73</v>
      </c>
      <c r="Z136" s="13">
        <f t="shared" si="111"/>
        <v>5</v>
      </c>
      <c r="AA136" s="10" t="s">
        <v>77</v>
      </c>
      <c r="AB136" s="13">
        <f t="shared" si="94"/>
        <v>0</v>
      </c>
      <c r="AC136" s="10" t="s">
        <v>240</v>
      </c>
      <c r="AD136" s="13">
        <f t="shared" si="95"/>
        <v>0</v>
      </c>
      <c r="AE136" s="10" t="s">
        <v>95</v>
      </c>
      <c r="AF136" s="13">
        <f t="shared" si="96"/>
        <v>0</v>
      </c>
      <c r="AG136" s="10" t="s">
        <v>597</v>
      </c>
      <c r="AH136" s="13">
        <f t="shared" si="97"/>
        <v>5</v>
      </c>
      <c r="AI136" s="41">
        <v>2</v>
      </c>
      <c r="AJ136" s="13">
        <f t="shared" si="98"/>
        <v>0</v>
      </c>
      <c r="AK136" s="10" t="s">
        <v>76</v>
      </c>
      <c r="AL136" s="13">
        <f t="shared" si="99"/>
        <v>0</v>
      </c>
      <c r="AM136" s="10">
        <v>8</v>
      </c>
      <c r="AN136" s="13">
        <f t="shared" si="100"/>
        <v>0</v>
      </c>
      <c r="AO136" s="10">
        <v>4</v>
      </c>
      <c r="AP136" s="13">
        <f t="shared" si="101"/>
        <v>0</v>
      </c>
      <c r="AQ136" s="10" t="s">
        <v>94</v>
      </c>
      <c r="AR136" s="13">
        <f t="shared" si="102"/>
        <v>0</v>
      </c>
      <c r="AS136" s="10" t="s">
        <v>610</v>
      </c>
      <c r="AT136" s="13">
        <f t="shared" si="103"/>
        <v>0</v>
      </c>
      <c r="AU136" s="10" t="s">
        <v>613</v>
      </c>
      <c r="AV136" s="13">
        <f t="shared" si="104"/>
        <v>0</v>
      </c>
      <c r="AW136" s="10" t="s">
        <v>32</v>
      </c>
      <c r="AX136" s="10">
        <f>IF(AW136='Top Scorers'!$A$2,'Top Scorers'!$B$2,IF(AW136='Top Scorers'!$A$3,'Top Scorers'!$B$3,IF(AW136='Top Scorers'!$A$4,'Top Scorers'!$B$4,IF(AW136='Top Scorers'!$A$5,'Top Scorers'!$B$5,IF(AW136='Top Scorers'!$A$6,'Top Scorers'!$B$6,IF(AW136='Top Scorers'!$A$7,'Top Scorers'!$B$7,IF(AW136='Top Scorers'!$A$8,'Top Scorers'!$B$8,IF(AW136='Top Scorers'!$A$9,'Top Scorers'!$B$9,IF(AW136='Top Scorers'!$A$10,'Top Scorers'!$B$10,IF(AW136='Top Scorers'!$A$11,'Top Scorers'!$B$11,IF(AW136='Top Scorers'!$A$12,'Top Scorers'!$B$12,IF(AW136='Top Scorers'!$A$13,'Top Scorers'!$B$13,IF(AW136='Top Scorers'!$A$14,'Top Scorers'!$B$14,IF(AW136='Top Scorers'!$A$15,'Top Scorers'!$B$15,IF(AW136='Top Scorers'!$A$16,'Top Scorers'!$B$16,IF(AW136='Top Scorers'!$A$17,'Top Scorers'!$B$17,IF(AW136='Top Scorers'!$A$18,'Top Scorers'!$B$18,IF(AW136='Top Scorers'!$A$19,'Top Scorers'!$B$19,IF(AW136='Top Scorers'!$A$20,'Top Scorers'!$B$20,IF(AW136='Top Scorers'!$A$21,'Top Scorers'!$B$21,IF(AW136='Top Scorers'!$A$22,'Top Scorers'!$B$22,IF(AW136='Top Scorers'!$A$23,'Top Scorers'!$B$23,IF(AW136='Top Scorers'!$A$24,'Top Scorers'!$B$24,IF(AW136='Top Scorers'!$A$25,'Top Scorers'!$B$25,))))))))))))))))))))))))</f>
        <v>3</v>
      </c>
      <c r="AY136" s="13">
        <f>IF(AW136='Top Scorers'!$A$2,'Top Scorers'!$C$2,IF(AW136='Top Scorers'!$A$3,'Top Scorers'!$C$3,IF(AW136='Top Scorers'!$A$4,'Top Scorers'!$C$4,IF(AW136='Top Scorers'!$A$5,'Top Scorers'!$C$5,IF(AW136='Top Scorers'!$A$6,'Top Scorers'!$C$6,IF(AW136='Top Scorers'!$A$7,'Top Scorers'!$C$7,IF(AW136='Top Scorers'!$A$8,'Top Scorers'!$C$8,IF(AW136='Top Scorers'!$A$9,'Top Scorers'!$C$9,IF(AW136='Top Scorers'!$A$10,'Top Scorers'!$C$10,IF(AW136='Top Scorers'!$A$11,'Top Scorers'!$C$11,IF(AW136='Top Scorers'!$A$12,'Top Scorers'!$C$12,IF(AW136='Top Scorers'!$A$13,'Top Scorers'!$C$13,IF(AW136='Top Scorers'!$A$14,'Top Scorers'!$C$14,IF(AW136='Top Scorers'!$A$15,'Top Scorers'!$C$15,IF(AW136='Top Scorers'!$A$16,'Top Scorers'!$C$16,IF(AW136='Top Scorers'!$A$17,'Top Scorers'!$C$17,IF(AW136='Top Scorers'!$A$18,'Top Scorers'!$C$18,IF(AW136='Top Scorers'!$A$19,'Top Scorers'!$C$19,IF(AW136='Top Scorers'!$A$20,'Top Scorers'!$C$20,IF(AW136='Top Scorers'!$A$21,'Top Scorers'!$C$21,IF(AW136='Top Scorers'!$A$22,'Top Scorers'!$C$22,IF(AW136='Top Scorers'!$A$23,'Top Scorers'!$C$23,IF(AW136='Top Scorers'!$A$24,'Top Scorers'!$C$24,IF(AW136='Top Scorers'!$A$25,'Top Scorers'!$C$25,))))))))))))))))))))))))</f>
        <v>31</v>
      </c>
      <c r="AZ136" s="10" t="s">
        <v>620</v>
      </c>
      <c r="BA136" s="15">
        <f t="shared" si="105"/>
        <v>5</v>
      </c>
      <c r="BB136" s="15">
        <f t="shared" si="106"/>
        <v>75</v>
      </c>
      <c r="BC136" s="21" t="s">
        <v>676</v>
      </c>
    </row>
    <row r="137" spans="1:55" x14ac:dyDescent="0.25">
      <c r="A137" t="s">
        <v>541</v>
      </c>
      <c r="B137" t="s">
        <v>404</v>
      </c>
      <c r="C137" t="s">
        <v>405</v>
      </c>
      <c r="D137" s="7"/>
      <c r="E137" s="10" t="s">
        <v>92</v>
      </c>
      <c r="F137" s="13">
        <f t="shared" si="88"/>
        <v>5</v>
      </c>
      <c r="G137" s="10" t="s">
        <v>70</v>
      </c>
      <c r="H137" s="13">
        <f t="shared" si="89"/>
        <v>0</v>
      </c>
      <c r="I137" s="10" t="s">
        <v>68</v>
      </c>
      <c r="J137" s="13">
        <f t="shared" si="90"/>
        <v>0</v>
      </c>
      <c r="K137" s="10" t="s">
        <v>69</v>
      </c>
      <c r="L137" s="13">
        <f t="shared" si="91"/>
        <v>0</v>
      </c>
      <c r="M137" s="10" t="s">
        <v>70</v>
      </c>
      <c r="N137" s="13">
        <f t="shared" si="92"/>
        <v>0</v>
      </c>
      <c r="O137" s="10" t="s">
        <v>67</v>
      </c>
      <c r="P137" s="13">
        <f t="shared" si="93"/>
        <v>5</v>
      </c>
      <c r="Q137" s="10" t="s">
        <v>67</v>
      </c>
      <c r="R137" s="13">
        <f t="shared" si="107"/>
        <v>5</v>
      </c>
      <c r="S137" s="10" t="s">
        <v>279</v>
      </c>
      <c r="T137" s="13">
        <f t="shared" si="108"/>
        <v>5</v>
      </c>
      <c r="U137" s="10" t="s">
        <v>71</v>
      </c>
      <c r="V137" s="13">
        <f t="shared" si="109"/>
        <v>0</v>
      </c>
      <c r="W137" s="10" t="s">
        <v>85</v>
      </c>
      <c r="X137" s="13">
        <f t="shared" si="110"/>
        <v>0</v>
      </c>
      <c r="Y137" s="10" t="s">
        <v>94</v>
      </c>
      <c r="Z137" s="13">
        <f t="shared" si="111"/>
        <v>0</v>
      </c>
      <c r="AA137" s="10" t="s">
        <v>111</v>
      </c>
      <c r="AB137" s="13">
        <f t="shared" si="94"/>
        <v>5</v>
      </c>
      <c r="AC137" s="10" t="s">
        <v>72</v>
      </c>
      <c r="AD137" s="13">
        <f t="shared" si="95"/>
        <v>0</v>
      </c>
      <c r="AE137" s="10" t="s">
        <v>67</v>
      </c>
      <c r="AF137" s="13">
        <f t="shared" si="96"/>
        <v>0</v>
      </c>
      <c r="AG137" s="10" t="s">
        <v>596</v>
      </c>
      <c r="AH137" s="13">
        <f t="shared" si="97"/>
        <v>0</v>
      </c>
      <c r="AI137" s="41">
        <v>3</v>
      </c>
      <c r="AJ137" s="13">
        <f t="shared" si="98"/>
        <v>5</v>
      </c>
      <c r="AK137" s="10" t="s">
        <v>76</v>
      </c>
      <c r="AL137" s="13">
        <f t="shared" si="99"/>
        <v>0</v>
      </c>
      <c r="AM137" s="10">
        <v>7</v>
      </c>
      <c r="AN137" s="13">
        <f t="shared" si="100"/>
        <v>5</v>
      </c>
      <c r="AO137" s="10">
        <v>15</v>
      </c>
      <c r="AP137" s="13">
        <f t="shared" si="101"/>
        <v>0</v>
      </c>
      <c r="AQ137" s="10" t="s">
        <v>111</v>
      </c>
      <c r="AR137" s="13">
        <f t="shared" si="102"/>
        <v>0</v>
      </c>
      <c r="AS137" s="10" t="s">
        <v>610</v>
      </c>
      <c r="AT137" s="13">
        <f t="shared" si="103"/>
        <v>0</v>
      </c>
      <c r="AU137" s="10" t="s">
        <v>87</v>
      </c>
      <c r="AV137" s="13">
        <f t="shared" si="104"/>
        <v>5</v>
      </c>
      <c r="AW137" s="10" t="s">
        <v>41</v>
      </c>
      <c r="AX137" s="10">
        <f>IF(AW137='Top Scorers'!$A$2,'Top Scorers'!$B$2,IF(AW137='Top Scorers'!$A$3,'Top Scorers'!$B$3,IF(AW137='Top Scorers'!$A$4,'Top Scorers'!$B$4,IF(AW137='Top Scorers'!$A$5,'Top Scorers'!$B$5,IF(AW137='Top Scorers'!$A$6,'Top Scorers'!$B$6,IF(AW137='Top Scorers'!$A$7,'Top Scorers'!$B$7,IF(AW137='Top Scorers'!$A$8,'Top Scorers'!$B$8,IF(AW137='Top Scorers'!$A$9,'Top Scorers'!$B$9,IF(AW137='Top Scorers'!$A$10,'Top Scorers'!$B$10,IF(AW137='Top Scorers'!$A$11,'Top Scorers'!$B$11,IF(AW137='Top Scorers'!$A$12,'Top Scorers'!$B$12,IF(AW137='Top Scorers'!$A$13,'Top Scorers'!$B$13,IF(AW137='Top Scorers'!$A$14,'Top Scorers'!$B$14,IF(AW137='Top Scorers'!$A$15,'Top Scorers'!$B$15,IF(AW137='Top Scorers'!$A$16,'Top Scorers'!$B$16,IF(AW137='Top Scorers'!$A$17,'Top Scorers'!$B$17,IF(AW137='Top Scorers'!$A$18,'Top Scorers'!$B$18,IF(AW137='Top Scorers'!$A$19,'Top Scorers'!$B$19,IF(AW137='Top Scorers'!$A$20,'Top Scorers'!$B$20,IF(AW137='Top Scorers'!$A$21,'Top Scorers'!$B$21,IF(AW137='Top Scorers'!$A$22,'Top Scorers'!$B$22,IF(AW137='Top Scorers'!$A$23,'Top Scorers'!$B$23,IF(AW137='Top Scorers'!$A$24,'Top Scorers'!$B$24,IF(AW137='Top Scorers'!$A$25,'Top Scorers'!$B$25,))))))))))))))))))))))))</f>
        <v>1</v>
      </c>
      <c r="AY137" s="13">
        <f>IF(AW137='Top Scorers'!$A$2,'Top Scorers'!$C$2,IF(AW137='Top Scorers'!$A$3,'Top Scorers'!$C$3,IF(AW137='Top Scorers'!$A$4,'Top Scorers'!$C$4,IF(AW137='Top Scorers'!$A$5,'Top Scorers'!$C$5,IF(AW137='Top Scorers'!$A$6,'Top Scorers'!$C$6,IF(AW137='Top Scorers'!$A$7,'Top Scorers'!$C$7,IF(AW137='Top Scorers'!$A$8,'Top Scorers'!$C$8,IF(AW137='Top Scorers'!$A$9,'Top Scorers'!$C$9,IF(AW137='Top Scorers'!$A$10,'Top Scorers'!$C$10,IF(AW137='Top Scorers'!$A$11,'Top Scorers'!$C$11,IF(AW137='Top Scorers'!$A$12,'Top Scorers'!$C$12,IF(AW137='Top Scorers'!$A$13,'Top Scorers'!$C$13,IF(AW137='Top Scorers'!$A$14,'Top Scorers'!$C$14,IF(AW137='Top Scorers'!$A$15,'Top Scorers'!$C$15,IF(AW137='Top Scorers'!$A$16,'Top Scorers'!$C$16,IF(AW137='Top Scorers'!$A$17,'Top Scorers'!$C$17,IF(AW137='Top Scorers'!$A$18,'Top Scorers'!$C$18,IF(AW137='Top Scorers'!$A$19,'Top Scorers'!$C$19,IF(AW137='Top Scorers'!$A$20,'Top Scorers'!$C$20,IF(AW137='Top Scorers'!$A$21,'Top Scorers'!$C$21,IF(AW137='Top Scorers'!$A$22,'Top Scorers'!$C$22,IF(AW137='Top Scorers'!$A$23,'Top Scorers'!$C$23,IF(AW137='Top Scorers'!$A$24,'Top Scorers'!$C$24,IF(AW137='Top Scorers'!$A$25,'Top Scorers'!$C$25,))))))))))))))))))))))))</f>
        <v>20</v>
      </c>
      <c r="AZ137" s="10" t="s">
        <v>79</v>
      </c>
      <c r="BA137" s="15">
        <f t="shared" si="105"/>
        <v>0</v>
      </c>
      <c r="BB137" s="15">
        <f t="shared" si="106"/>
        <v>63</v>
      </c>
      <c r="BC137" s="21" t="s">
        <v>675</v>
      </c>
    </row>
    <row r="138" spans="1:55" x14ac:dyDescent="0.25">
      <c r="A138" t="s">
        <v>542</v>
      </c>
      <c r="B138" t="s">
        <v>314</v>
      </c>
      <c r="C138" t="s">
        <v>373</v>
      </c>
      <c r="D138" s="7"/>
      <c r="E138" s="10" t="s">
        <v>66</v>
      </c>
      <c r="F138" s="13">
        <f t="shared" si="88"/>
        <v>0</v>
      </c>
      <c r="G138" s="10" t="s">
        <v>70</v>
      </c>
      <c r="H138" s="13">
        <f t="shared" si="89"/>
        <v>0</v>
      </c>
      <c r="I138" s="10" t="s">
        <v>83</v>
      </c>
      <c r="J138" s="13">
        <f t="shared" si="90"/>
        <v>5</v>
      </c>
      <c r="K138" s="10" t="s">
        <v>69</v>
      </c>
      <c r="L138" s="13">
        <f t="shared" si="91"/>
        <v>0</v>
      </c>
      <c r="M138" s="10" t="s">
        <v>70</v>
      </c>
      <c r="N138" s="13">
        <f t="shared" si="92"/>
        <v>0</v>
      </c>
      <c r="O138" s="10" t="s">
        <v>82</v>
      </c>
      <c r="P138" s="13">
        <f t="shared" si="93"/>
        <v>0</v>
      </c>
      <c r="Q138" s="10" t="s">
        <v>67</v>
      </c>
      <c r="R138" s="13">
        <f t="shared" si="107"/>
        <v>5</v>
      </c>
      <c r="S138" s="10" t="s">
        <v>279</v>
      </c>
      <c r="T138" s="13">
        <f t="shared" si="108"/>
        <v>5</v>
      </c>
      <c r="U138" s="10" t="s">
        <v>77</v>
      </c>
      <c r="V138" s="13">
        <f t="shared" si="109"/>
        <v>5</v>
      </c>
      <c r="W138" s="10" t="s">
        <v>72</v>
      </c>
      <c r="X138" s="13">
        <f t="shared" si="110"/>
        <v>5</v>
      </c>
      <c r="Y138" s="10" t="s">
        <v>73</v>
      </c>
      <c r="Z138" s="13">
        <f t="shared" si="111"/>
        <v>5</v>
      </c>
      <c r="AA138" s="10" t="s">
        <v>111</v>
      </c>
      <c r="AB138" s="13">
        <f t="shared" si="94"/>
        <v>5</v>
      </c>
      <c r="AC138" s="10" t="s">
        <v>118</v>
      </c>
      <c r="AD138" s="13">
        <f t="shared" si="95"/>
        <v>0</v>
      </c>
      <c r="AE138" s="10" t="s">
        <v>77</v>
      </c>
      <c r="AF138" s="13">
        <f t="shared" si="96"/>
        <v>0</v>
      </c>
      <c r="AG138" s="10" t="s">
        <v>599</v>
      </c>
      <c r="AH138" s="13">
        <f t="shared" si="97"/>
        <v>0</v>
      </c>
      <c r="AI138" s="41">
        <v>3</v>
      </c>
      <c r="AJ138" s="13">
        <f t="shared" si="98"/>
        <v>5</v>
      </c>
      <c r="AK138" s="10" t="s">
        <v>76</v>
      </c>
      <c r="AL138" s="13">
        <f t="shared" si="99"/>
        <v>0</v>
      </c>
      <c r="AM138" s="10">
        <v>7</v>
      </c>
      <c r="AN138" s="13">
        <f t="shared" si="100"/>
        <v>5</v>
      </c>
      <c r="AO138" s="10">
        <v>25</v>
      </c>
      <c r="AP138" s="13">
        <f t="shared" si="101"/>
        <v>0</v>
      </c>
      <c r="AQ138" s="10" t="s">
        <v>77</v>
      </c>
      <c r="AR138" s="13">
        <f t="shared" si="102"/>
        <v>0</v>
      </c>
      <c r="AS138" s="10" t="s">
        <v>607</v>
      </c>
      <c r="AT138" s="13">
        <f t="shared" si="103"/>
        <v>0</v>
      </c>
      <c r="AU138" s="10" t="s">
        <v>87</v>
      </c>
      <c r="AV138" s="13">
        <f t="shared" si="104"/>
        <v>5</v>
      </c>
      <c r="AW138" s="10" t="s">
        <v>32</v>
      </c>
      <c r="AX138" s="10">
        <f>IF(AW138='Top Scorers'!$A$2,'Top Scorers'!$B$2,IF(AW138='Top Scorers'!$A$3,'Top Scorers'!$B$3,IF(AW138='Top Scorers'!$A$4,'Top Scorers'!$B$4,IF(AW138='Top Scorers'!$A$5,'Top Scorers'!$B$5,IF(AW138='Top Scorers'!$A$6,'Top Scorers'!$B$6,IF(AW138='Top Scorers'!$A$7,'Top Scorers'!$B$7,IF(AW138='Top Scorers'!$A$8,'Top Scorers'!$B$8,IF(AW138='Top Scorers'!$A$9,'Top Scorers'!$B$9,IF(AW138='Top Scorers'!$A$10,'Top Scorers'!$B$10,IF(AW138='Top Scorers'!$A$11,'Top Scorers'!$B$11,IF(AW138='Top Scorers'!$A$12,'Top Scorers'!$B$12,IF(AW138='Top Scorers'!$A$13,'Top Scorers'!$B$13,IF(AW138='Top Scorers'!$A$14,'Top Scorers'!$B$14,IF(AW138='Top Scorers'!$A$15,'Top Scorers'!$B$15,IF(AW138='Top Scorers'!$A$16,'Top Scorers'!$B$16,IF(AW138='Top Scorers'!$A$17,'Top Scorers'!$B$17,IF(AW138='Top Scorers'!$A$18,'Top Scorers'!$B$18,IF(AW138='Top Scorers'!$A$19,'Top Scorers'!$B$19,IF(AW138='Top Scorers'!$A$20,'Top Scorers'!$B$20,IF(AW138='Top Scorers'!$A$21,'Top Scorers'!$B$21,IF(AW138='Top Scorers'!$A$22,'Top Scorers'!$B$22,IF(AW138='Top Scorers'!$A$23,'Top Scorers'!$B$23,IF(AW138='Top Scorers'!$A$24,'Top Scorers'!$B$24,IF(AW138='Top Scorers'!$A$25,'Top Scorers'!$B$25,))))))))))))))))))))))))</f>
        <v>3</v>
      </c>
      <c r="AY138" s="13">
        <f>IF(AW138='Top Scorers'!$A$2,'Top Scorers'!$C$2,IF(AW138='Top Scorers'!$A$3,'Top Scorers'!$C$3,IF(AW138='Top Scorers'!$A$4,'Top Scorers'!$C$4,IF(AW138='Top Scorers'!$A$5,'Top Scorers'!$C$5,IF(AW138='Top Scorers'!$A$6,'Top Scorers'!$C$6,IF(AW138='Top Scorers'!$A$7,'Top Scorers'!$C$7,IF(AW138='Top Scorers'!$A$8,'Top Scorers'!$C$8,IF(AW138='Top Scorers'!$A$9,'Top Scorers'!$C$9,IF(AW138='Top Scorers'!$A$10,'Top Scorers'!$C$10,IF(AW138='Top Scorers'!$A$11,'Top Scorers'!$C$11,IF(AW138='Top Scorers'!$A$12,'Top Scorers'!$C$12,IF(AW138='Top Scorers'!$A$13,'Top Scorers'!$C$13,IF(AW138='Top Scorers'!$A$14,'Top Scorers'!$C$14,IF(AW138='Top Scorers'!$A$15,'Top Scorers'!$C$15,IF(AW138='Top Scorers'!$A$16,'Top Scorers'!$C$16,IF(AW138='Top Scorers'!$A$17,'Top Scorers'!$C$17,IF(AW138='Top Scorers'!$A$18,'Top Scorers'!$C$18,IF(AW138='Top Scorers'!$A$19,'Top Scorers'!$C$19,IF(AW138='Top Scorers'!$A$20,'Top Scorers'!$C$20,IF(AW138='Top Scorers'!$A$21,'Top Scorers'!$C$21,IF(AW138='Top Scorers'!$A$22,'Top Scorers'!$C$22,IF(AW138='Top Scorers'!$A$23,'Top Scorers'!$C$23,IF(AW138='Top Scorers'!$A$24,'Top Scorers'!$C$24,IF(AW138='Top Scorers'!$A$25,'Top Scorers'!$C$25,))))))))))))))))))))))))</f>
        <v>31</v>
      </c>
      <c r="AZ138" s="10" t="s">
        <v>620</v>
      </c>
      <c r="BA138" s="15">
        <f t="shared" si="105"/>
        <v>5</v>
      </c>
      <c r="BB138" s="15">
        <f t="shared" si="106"/>
        <v>95</v>
      </c>
      <c r="BC138" s="21" t="s">
        <v>286</v>
      </c>
    </row>
    <row r="139" spans="1:55" x14ac:dyDescent="0.25">
      <c r="A139" t="s">
        <v>543</v>
      </c>
      <c r="B139" t="s">
        <v>174</v>
      </c>
      <c r="C139" t="s">
        <v>387</v>
      </c>
      <c r="D139" s="7"/>
      <c r="E139" s="10" t="s">
        <v>92</v>
      </c>
      <c r="F139" s="13">
        <f t="shared" si="88"/>
        <v>5</v>
      </c>
      <c r="G139" s="10" t="s">
        <v>82</v>
      </c>
      <c r="H139" s="13">
        <f t="shared" si="89"/>
        <v>0</v>
      </c>
      <c r="I139" s="10" t="s">
        <v>68</v>
      </c>
      <c r="J139" s="13">
        <f t="shared" si="90"/>
        <v>0</v>
      </c>
      <c r="K139" s="10" t="s">
        <v>67</v>
      </c>
      <c r="L139" s="13">
        <f t="shared" si="91"/>
        <v>0</v>
      </c>
      <c r="M139" s="10" t="s">
        <v>74</v>
      </c>
      <c r="N139" s="13">
        <f t="shared" si="92"/>
        <v>0</v>
      </c>
      <c r="O139" s="10" t="s">
        <v>82</v>
      </c>
      <c r="P139" s="13">
        <f t="shared" si="93"/>
        <v>0</v>
      </c>
      <c r="Q139" s="10" t="s">
        <v>67</v>
      </c>
      <c r="R139" s="13">
        <f t="shared" si="107"/>
        <v>5</v>
      </c>
      <c r="S139" s="10" t="s">
        <v>74</v>
      </c>
      <c r="T139" s="13">
        <f t="shared" si="108"/>
        <v>0</v>
      </c>
      <c r="U139" s="10" t="s">
        <v>71</v>
      </c>
      <c r="V139" s="13">
        <f t="shared" si="109"/>
        <v>0</v>
      </c>
      <c r="W139" s="10" t="s">
        <v>72</v>
      </c>
      <c r="X139" s="13">
        <f t="shared" si="110"/>
        <v>5</v>
      </c>
      <c r="Y139" s="10" t="s">
        <v>94</v>
      </c>
      <c r="Z139" s="13">
        <f t="shared" si="111"/>
        <v>0</v>
      </c>
      <c r="AA139" s="10" t="s">
        <v>111</v>
      </c>
      <c r="AB139" s="13">
        <f t="shared" si="94"/>
        <v>5</v>
      </c>
      <c r="AC139" s="10" t="s">
        <v>118</v>
      </c>
      <c r="AD139" s="13">
        <f t="shared" si="95"/>
        <v>0</v>
      </c>
      <c r="AE139" s="10" t="s">
        <v>93</v>
      </c>
      <c r="AF139" s="13">
        <f t="shared" si="96"/>
        <v>0</v>
      </c>
      <c r="AG139" s="10" t="s">
        <v>596</v>
      </c>
      <c r="AH139" s="13">
        <f t="shared" si="97"/>
        <v>0</v>
      </c>
      <c r="AI139" s="41">
        <v>3</v>
      </c>
      <c r="AJ139" s="13">
        <f t="shared" si="98"/>
        <v>5</v>
      </c>
      <c r="AK139" s="10" t="s">
        <v>201</v>
      </c>
      <c r="AL139" s="13">
        <f t="shared" si="99"/>
        <v>10</v>
      </c>
      <c r="AM139" s="10">
        <v>7</v>
      </c>
      <c r="AN139" s="13">
        <f t="shared" si="100"/>
        <v>5</v>
      </c>
      <c r="AO139" s="10">
        <v>13</v>
      </c>
      <c r="AP139" s="13">
        <f t="shared" si="101"/>
        <v>0</v>
      </c>
      <c r="AQ139" s="10" t="s">
        <v>77</v>
      </c>
      <c r="AR139" s="13">
        <f t="shared" si="102"/>
        <v>0</v>
      </c>
      <c r="AS139" s="10" t="s">
        <v>610</v>
      </c>
      <c r="AT139" s="13">
        <f t="shared" si="103"/>
        <v>0</v>
      </c>
      <c r="AU139" s="10" t="s">
        <v>87</v>
      </c>
      <c r="AV139" s="13">
        <f t="shared" si="104"/>
        <v>5</v>
      </c>
      <c r="AW139" s="10" t="s">
        <v>32</v>
      </c>
      <c r="AX139" s="10">
        <f>IF(AW139='Top Scorers'!$A$2,'Top Scorers'!$B$2,IF(AW139='Top Scorers'!$A$3,'Top Scorers'!$B$3,IF(AW139='Top Scorers'!$A$4,'Top Scorers'!$B$4,IF(AW139='Top Scorers'!$A$5,'Top Scorers'!$B$5,IF(AW139='Top Scorers'!$A$6,'Top Scorers'!$B$6,IF(AW139='Top Scorers'!$A$7,'Top Scorers'!$B$7,IF(AW139='Top Scorers'!$A$8,'Top Scorers'!$B$8,IF(AW139='Top Scorers'!$A$9,'Top Scorers'!$B$9,IF(AW139='Top Scorers'!$A$10,'Top Scorers'!$B$10,IF(AW139='Top Scorers'!$A$11,'Top Scorers'!$B$11,IF(AW139='Top Scorers'!$A$12,'Top Scorers'!$B$12,IF(AW139='Top Scorers'!$A$13,'Top Scorers'!$B$13,IF(AW139='Top Scorers'!$A$14,'Top Scorers'!$B$14,IF(AW139='Top Scorers'!$A$15,'Top Scorers'!$B$15,IF(AW139='Top Scorers'!$A$16,'Top Scorers'!$B$16,IF(AW139='Top Scorers'!$A$17,'Top Scorers'!$B$17,IF(AW139='Top Scorers'!$A$18,'Top Scorers'!$B$18,IF(AW139='Top Scorers'!$A$19,'Top Scorers'!$B$19,IF(AW139='Top Scorers'!$A$20,'Top Scorers'!$B$20,IF(AW139='Top Scorers'!$A$21,'Top Scorers'!$B$21,IF(AW139='Top Scorers'!$A$22,'Top Scorers'!$B$22,IF(AW139='Top Scorers'!$A$23,'Top Scorers'!$B$23,IF(AW139='Top Scorers'!$A$24,'Top Scorers'!$B$24,IF(AW139='Top Scorers'!$A$25,'Top Scorers'!$B$25,))))))))))))))))))))))))</f>
        <v>3</v>
      </c>
      <c r="AY139" s="13">
        <f>IF(AW139='Top Scorers'!$A$2,'Top Scorers'!$C$2,IF(AW139='Top Scorers'!$A$3,'Top Scorers'!$C$3,IF(AW139='Top Scorers'!$A$4,'Top Scorers'!$C$4,IF(AW139='Top Scorers'!$A$5,'Top Scorers'!$C$5,IF(AW139='Top Scorers'!$A$6,'Top Scorers'!$C$6,IF(AW139='Top Scorers'!$A$7,'Top Scorers'!$C$7,IF(AW139='Top Scorers'!$A$8,'Top Scorers'!$C$8,IF(AW139='Top Scorers'!$A$9,'Top Scorers'!$C$9,IF(AW139='Top Scorers'!$A$10,'Top Scorers'!$C$10,IF(AW139='Top Scorers'!$A$11,'Top Scorers'!$C$11,IF(AW139='Top Scorers'!$A$12,'Top Scorers'!$C$12,IF(AW139='Top Scorers'!$A$13,'Top Scorers'!$C$13,IF(AW139='Top Scorers'!$A$14,'Top Scorers'!$C$14,IF(AW139='Top Scorers'!$A$15,'Top Scorers'!$C$15,IF(AW139='Top Scorers'!$A$16,'Top Scorers'!$C$16,IF(AW139='Top Scorers'!$A$17,'Top Scorers'!$C$17,IF(AW139='Top Scorers'!$A$18,'Top Scorers'!$C$18,IF(AW139='Top Scorers'!$A$19,'Top Scorers'!$C$19,IF(AW139='Top Scorers'!$A$20,'Top Scorers'!$C$20,IF(AW139='Top Scorers'!$A$21,'Top Scorers'!$C$21,IF(AW139='Top Scorers'!$A$22,'Top Scorers'!$C$22,IF(AW139='Top Scorers'!$A$23,'Top Scorers'!$C$23,IF(AW139='Top Scorers'!$A$24,'Top Scorers'!$C$24,IF(AW139='Top Scorers'!$A$25,'Top Scorers'!$C$25,))))))))))))))))))))))))</f>
        <v>31</v>
      </c>
      <c r="AZ139" s="10" t="s">
        <v>623</v>
      </c>
      <c r="BA139" s="15">
        <f t="shared" si="105"/>
        <v>0</v>
      </c>
      <c r="BB139" s="15">
        <f t="shared" si="106"/>
        <v>85</v>
      </c>
      <c r="BC139" s="21" t="s">
        <v>648</v>
      </c>
    </row>
    <row r="140" spans="1:55" x14ac:dyDescent="0.25">
      <c r="A140" t="s">
        <v>544</v>
      </c>
      <c r="B140" t="s">
        <v>406</v>
      </c>
      <c r="C140" t="s">
        <v>407</v>
      </c>
      <c r="D140" s="7"/>
      <c r="E140" s="10" t="s">
        <v>92</v>
      </c>
      <c r="F140" s="13">
        <f t="shared" si="88"/>
        <v>5</v>
      </c>
      <c r="G140" s="10" t="s">
        <v>82</v>
      </c>
      <c r="H140" s="13">
        <f t="shared" si="89"/>
        <v>0</v>
      </c>
      <c r="I140" s="10" t="s">
        <v>83</v>
      </c>
      <c r="J140" s="13">
        <f t="shared" si="90"/>
        <v>5</v>
      </c>
      <c r="K140" s="10" t="s">
        <v>69</v>
      </c>
      <c r="L140" s="13">
        <f t="shared" si="91"/>
        <v>0</v>
      </c>
      <c r="M140" s="10" t="s">
        <v>70</v>
      </c>
      <c r="N140" s="13">
        <f t="shared" si="92"/>
        <v>0</v>
      </c>
      <c r="O140" s="10" t="s">
        <v>67</v>
      </c>
      <c r="P140" s="13">
        <f t="shared" si="93"/>
        <v>5</v>
      </c>
      <c r="Q140" s="10" t="s">
        <v>67</v>
      </c>
      <c r="R140" s="13">
        <f t="shared" si="107"/>
        <v>5</v>
      </c>
      <c r="S140" s="10" t="s">
        <v>279</v>
      </c>
      <c r="T140" s="13">
        <f t="shared" si="108"/>
        <v>5</v>
      </c>
      <c r="U140" s="10" t="s">
        <v>77</v>
      </c>
      <c r="V140" s="13">
        <f t="shared" si="109"/>
        <v>5</v>
      </c>
      <c r="W140" s="10" t="s">
        <v>85</v>
      </c>
      <c r="X140" s="13">
        <f t="shared" si="110"/>
        <v>0</v>
      </c>
      <c r="Y140" s="10" t="s">
        <v>73</v>
      </c>
      <c r="Z140" s="13">
        <f t="shared" si="111"/>
        <v>5</v>
      </c>
      <c r="AA140" s="10" t="s">
        <v>66</v>
      </c>
      <c r="AB140" s="13">
        <f t="shared" si="94"/>
        <v>0</v>
      </c>
      <c r="AC140" s="10" t="s">
        <v>85</v>
      </c>
      <c r="AD140" s="13">
        <f t="shared" si="95"/>
        <v>0</v>
      </c>
      <c r="AE140" s="10" t="s">
        <v>95</v>
      </c>
      <c r="AF140" s="13">
        <f t="shared" si="96"/>
        <v>0</v>
      </c>
      <c r="AG140" s="10" t="s">
        <v>597</v>
      </c>
      <c r="AH140" s="13">
        <f t="shared" si="97"/>
        <v>5</v>
      </c>
      <c r="AI140" s="41">
        <v>2</v>
      </c>
      <c r="AJ140" s="13">
        <f t="shared" si="98"/>
        <v>0</v>
      </c>
      <c r="AK140" s="10" t="s">
        <v>201</v>
      </c>
      <c r="AL140" s="13">
        <f t="shared" si="99"/>
        <v>10</v>
      </c>
      <c r="AM140" s="10">
        <v>7</v>
      </c>
      <c r="AN140" s="13">
        <f t="shared" si="100"/>
        <v>5</v>
      </c>
      <c r="AO140" s="10">
        <v>19</v>
      </c>
      <c r="AP140" s="13">
        <f t="shared" si="101"/>
        <v>5</v>
      </c>
      <c r="AQ140" s="10" t="s">
        <v>77</v>
      </c>
      <c r="AR140" s="13">
        <f t="shared" si="102"/>
        <v>0</v>
      </c>
      <c r="AS140" s="10" t="s">
        <v>609</v>
      </c>
      <c r="AT140" s="13">
        <f t="shared" si="103"/>
        <v>0</v>
      </c>
      <c r="AU140" s="10" t="s">
        <v>87</v>
      </c>
      <c r="AV140" s="13">
        <f t="shared" si="104"/>
        <v>5</v>
      </c>
      <c r="AW140" s="10" t="s">
        <v>34</v>
      </c>
      <c r="AX140" s="10">
        <f>IF(AW140='Top Scorers'!$A$2,'Top Scorers'!$B$2,IF(AW140='Top Scorers'!$A$3,'Top Scorers'!$B$3,IF(AW140='Top Scorers'!$A$4,'Top Scorers'!$B$4,IF(AW140='Top Scorers'!$A$5,'Top Scorers'!$B$5,IF(AW140='Top Scorers'!$A$6,'Top Scorers'!$B$6,IF(AW140='Top Scorers'!$A$7,'Top Scorers'!$B$7,IF(AW140='Top Scorers'!$A$8,'Top Scorers'!$B$8,IF(AW140='Top Scorers'!$A$9,'Top Scorers'!$B$9,IF(AW140='Top Scorers'!$A$10,'Top Scorers'!$B$10,IF(AW140='Top Scorers'!$A$11,'Top Scorers'!$B$11,IF(AW140='Top Scorers'!$A$12,'Top Scorers'!$B$12,IF(AW140='Top Scorers'!$A$13,'Top Scorers'!$B$13,IF(AW140='Top Scorers'!$A$14,'Top Scorers'!$B$14,IF(AW140='Top Scorers'!$A$15,'Top Scorers'!$B$15,IF(AW140='Top Scorers'!$A$16,'Top Scorers'!$B$16,IF(AW140='Top Scorers'!$A$17,'Top Scorers'!$B$17,IF(AW140='Top Scorers'!$A$18,'Top Scorers'!$B$18,IF(AW140='Top Scorers'!$A$19,'Top Scorers'!$B$19,IF(AW140='Top Scorers'!$A$20,'Top Scorers'!$B$20,IF(AW140='Top Scorers'!$A$21,'Top Scorers'!$B$21,IF(AW140='Top Scorers'!$A$22,'Top Scorers'!$B$22,IF(AW140='Top Scorers'!$A$23,'Top Scorers'!$B$23,IF(AW140='Top Scorers'!$A$24,'Top Scorers'!$B$24,IF(AW140='Top Scorers'!$A$25,'Top Scorers'!$B$25,))))))))))))))))))))))))</f>
        <v>3</v>
      </c>
      <c r="AY140" s="13">
        <f>IF(AW140='Top Scorers'!$A$2,'Top Scorers'!$C$2,IF(AW140='Top Scorers'!$A$3,'Top Scorers'!$C$3,IF(AW140='Top Scorers'!$A$4,'Top Scorers'!$C$4,IF(AW140='Top Scorers'!$A$5,'Top Scorers'!$C$5,IF(AW140='Top Scorers'!$A$6,'Top Scorers'!$C$6,IF(AW140='Top Scorers'!$A$7,'Top Scorers'!$C$7,IF(AW140='Top Scorers'!$A$8,'Top Scorers'!$C$8,IF(AW140='Top Scorers'!$A$9,'Top Scorers'!$C$9,IF(AW140='Top Scorers'!$A$10,'Top Scorers'!$C$10,IF(AW140='Top Scorers'!$A$11,'Top Scorers'!$C$11,IF(AW140='Top Scorers'!$A$12,'Top Scorers'!$C$12,IF(AW140='Top Scorers'!$A$13,'Top Scorers'!$C$13,IF(AW140='Top Scorers'!$A$14,'Top Scorers'!$C$14,IF(AW140='Top Scorers'!$A$15,'Top Scorers'!$C$15,IF(AW140='Top Scorers'!$A$16,'Top Scorers'!$C$16,IF(AW140='Top Scorers'!$A$17,'Top Scorers'!$C$17,IF(AW140='Top Scorers'!$A$18,'Top Scorers'!$C$18,IF(AW140='Top Scorers'!$A$19,'Top Scorers'!$C$19,IF(AW140='Top Scorers'!$A$20,'Top Scorers'!$C$20,IF(AW140='Top Scorers'!$A$21,'Top Scorers'!$C$21,IF(AW140='Top Scorers'!$A$22,'Top Scorers'!$C$22,IF(AW140='Top Scorers'!$A$23,'Top Scorers'!$C$23,IF(AW140='Top Scorers'!$A$24,'Top Scorers'!$C$24,IF(AW140='Top Scorers'!$A$25,'Top Scorers'!$C$25,))))))))))))))))))))))))</f>
        <v>66</v>
      </c>
      <c r="AZ140" s="10" t="s">
        <v>620</v>
      </c>
      <c r="BA140" s="15">
        <f t="shared" si="105"/>
        <v>5</v>
      </c>
      <c r="BB140" s="15">
        <f t="shared" si="106"/>
        <v>145</v>
      </c>
      <c r="BC140" s="21" t="s">
        <v>674</v>
      </c>
    </row>
    <row r="141" spans="1:55" x14ac:dyDescent="0.25">
      <c r="A141" t="s">
        <v>545</v>
      </c>
      <c r="B141" t="s">
        <v>408</v>
      </c>
      <c r="C141" t="s">
        <v>409</v>
      </c>
      <c r="D141" s="7"/>
      <c r="E141" s="10" t="s">
        <v>92</v>
      </c>
      <c r="F141" s="13">
        <f t="shared" si="88"/>
        <v>5</v>
      </c>
      <c r="G141" s="10" t="s">
        <v>82</v>
      </c>
      <c r="H141" s="13">
        <f t="shared" si="89"/>
        <v>0</v>
      </c>
      <c r="I141" s="10" t="s">
        <v>68</v>
      </c>
      <c r="J141" s="13">
        <f t="shared" si="90"/>
        <v>0</v>
      </c>
      <c r="K141" s="10" t="s">
        <v>69</v>
      </c>
      <c r="L141" s="13">
        <f t="shared" si="91"/>
        <v>0</v>
      </c>
      <c r="M141" s="10" t="s">
        <v>70</v>
      </c>
      <c r="N141" s="13">
        <f t="shared" si="92"/>
        <v>0</v>
      </c>
      <c r="O141" s="10" t="s">
        <v>82</v>
      </c>
      <c r="P141" s="13">
        <f t="shared" si="93"/>
        <v>0</v>
      </c>
      <c r="Q141" s="10" t="s">
        <v>67</v>
      </c>
      <c r="R141" s="13">
        <f t="shared" si="107"/>
        <v>5</v>
      </c>
      <c r="S141" s="10" t="s">
        <v>279</v>
      </c>
      <c r="T141" s="13">
        <f t="shared" si="108"/>
        <v>5</v>
      </c>
      <c r="U141" s="10" t="s">
        <v>77</v>
      </c>
      <c r="V141" s="13">
        <f t="shared" si="109"/>
        <v>5</v>
      </c>
      <c r="W141" s="10" t="s">
        <v>72</v>
      </c>
      <c r="X141" s="13">
        <f t="shared" si="110"/>
        <v>5</v>
      </c>
      <c r="Y141" s="10" t="s">
        <v>94</v>
      </c>
      <c r="Z141" s="13">
        <f t="shared" si="111"/>
        <v>0</v>
      </c>
      <c r="AA141" s="10" t="s">
        <v>77</v>
      </c>
      <c r="AB141" s="13">
        <f t="shared" si="94"/>
        <v>0</v>
      </c>
      <c r="AC141" s="10" t="s">
        <v>118</v>
      </c>
      <c r="AD141" s="13">
        <f t="shared" si="95"/>
        <v>0</v>
      </c>
      <c r="AE141" s="10" t="s">
        <v>70</v>
      </c>
      <c r="AF141" s="13">
        <f t="shared" si="96"/>
        <v>0</v>
      </c>
      <c r="AG141" s="10" t="s">
        <v>176</v>
      </c>
      <c r="AH141" s="13">
        <f t="shared" si="97"/>
        <v>0</v>
      </c>
      <c r="AI141" s="41">
        <v>2</v>
      </c>
      <c r="AJ141" s="13">
        <f t="shared" si="98"/>
        <v>0</v>
      </c>
      <c r="AK141" s="10" t="s">
        <v>76</v>
      </c>
      <c r="AL141" s="13">
        <f t="shared" si="99"/>
        <v>0</v>
      </c>
      <c r="AM141" s="10">
        <v>5</v>
      </c>
      <c r="AN141" s="13">
        <f t="shared" si="100"/>
        <v>0</v>
      </c>
      <c r="AO141" s="10">
        <v>10</v>
      </c>
      <c r="AP141" s="13">
        <f t="shared" si="101"/>
        <v>0</v>
      </c>
      <c r="AQ141" s="10" t="s">
        <v>74</v>
      </c>
      <c r="AR141" s="13">
        <f t="shared" si="102"/>
        <v>0</v>
      </c>
      <c r="AS141" s="10" t="s">
        <v>609</v>
      </c>
      <c r="AT141" s="13">
        <f t="shared" si="103"/>
        <v>0</v>
      </c>
      <c r="AU141" s="10" t="s">
        <v>87</v>
      </c>
      <c r="AV141" s="13">
        <f t="shared" si="104"/>
        <v>5</v>
      </c>
      <c r="AW141" s="10" t="s">
        <v>34</v>
      </c>
      <c r="AX141" s="10">
        <f>IF(AW141='Top Scorers'!$A$2,'Top Scorers'!$B$2,IF(AW141='Top Scorers'!$A$3,'Top Scorers'!$B$3,IF(AW141='Top Scorers'!$A$4,'Top Scorers'!$B$4,IF(AW141='Top Scorers'!$A$5,'Top Scorers'!$B$5,IF(AW141='Top Scorers'!$A$6,'Top Scorers'!$B$6,IF(AW141='Top Scorers'!$A$7,'Top Scorers'!$B$7,IF(AW141='Top Scorers'!$A$8,'Top Scorers'!$B$8,IF(AW141='Top Scorers'!$A$9,'Top Scorers'!$B$9,IF(AW141='Top Scorers'!$A$10,'Top Scorers'!$B$10,IF(AW141='Top Scorers'!$A$11,'Top Scorers'!$B$11,IF(AW141='Top Scorers'!$A$12,'Top Scorers'!$B$12,IF(AW141='Top Scorers'!$A$13,'Top Scorers'!$B$13,IF(AW141='Top Scorers'!$A$14,'Top Scorers'!$B$14,IF(AW141='Top Scorers'!$A$15,'Top Scorers'!$B$15,IF(AW141='Top Scorers'!$A$16,'Top Scorers'!$B$16,IF(AW141='Top Scorers'!$A$17,'Top Scorers'!$B$17,IF(AW141='Top Scorers'!$A$18,'Top Scorers'!$B$18,IF(AW141='Top Scorers'!$A$19,'Top Scorers'!$B$19,IF(AW141='Top Scorers'!$A$20,'Top Scorers'!$B$20,IF(AW141='Top Scorers'!$A$21,'Top Scorers'!$B$21,IF(AW141='Top Scorers'!$A$22,'Top Scorers'!$B$22,IF(AW141='Top Scorers'!$A$23,'Top Scorers'!$B$23,IF(AW141='Top Scorers'!$A$24,'Top Scorers'!$B$24,IF(AW141='Top Scorers'!$A$25,'Top Scorers'!$B$25,))))))))))))))))))))))))</f>
        <v>3</v>
      </c>
      <c r="AY141" s="13">
        <f>IF(AW141='Top Scorers'!$A$2,'Top Scorers'!$C$2,IF(AW141='Top Scorers'!$A$3,'Top Scorers'!$C$3,IF(AW141='Top Scorers'!$A$4,'Top Scorers'!$C$4,IF(AW141='Top Scorers'!$A$5,'Top Scorers'!$C$5,IF(AW141='Top Scorers'!$A$6,'Top Scorers'!$C$6,IF(AW141='Top Scorers'!$A$7,'Top Scorers'!$C$7,IF(AW141='Top Scorers'!$A$8,'Top Scorers'!$C$8,IF(AW141='Top Scorers'!$A$9,'Top Scorers'!$C$9,IF(AW141='Top Scorers'!$A$10,'Top Scorers'!$C$10,IF(AW141='Top Scorers'!$A$11,'Top Scorers'!$C$11,IF(AW141='Top Scorers'!$A$12,'Top Scorers'!$C$12,IF(AW141='Top Scorers'!$A$13,'Top Scorers'!$C$13,IF(AW141='Top Scorers'!$A$14,'Top Scorers'!$C$14,IF(AW141='Top Scorers'!$A$15,'Top Scorers'!$C$15,IF(AW141='Top Scorers'!$A$16,'Top Scorers'!$C$16,IF(AW141='Top Scorers'!$A$17,'Top Scorers'!$C$17,IF(AW141='Top Scorers'!$A$18,'Top Scorers'!$C$18,IF(AW141='Top Scorers'!$A$19,'Top Scorers'!$C$19,IF(AW141='Top Scorers'!$A$20,'Top Scorers'!$C$20,IF(AW141='Top Scorers'!$A$21,'Top Scorers'!$C$21,IF(AW141='Top Scorers'!$A$22,'Top Scorers'!$C$22,IF(AW141='Top Scorers'!$A$23,'Top Scorers'!$C$23,IF(AW141='Top Scorers'!$A$24,'Top Scorers'!$C$24,IF(AW141='Top Scorers'!$A$25,'Top Scorers'!$C$25,))))))))))))))))))))))))</f>
        <v>66</v>
      </c>
      <c r="AZ141" s="10" t="s">
        <v>620</v>
      </c>
      <c r="BA141" s="15">
        <f t="shared" si="105"/>
        <v>5</v>
      </c>
      <c r="BB141" s="15">
        <f t="shared" si="106"/>
        <v>110</v>
      </c>
      <c r="BC141" s="21" t="s">
        <v>673</v>
      </c>
    </row>
    <row r="142" spans="1:55" x14ac:dyDescent="0.25">
      <c r="A142" t="s">
        <v>546</v>
      </c>
      <c r="B142" t="s">
        <v>410</v>
      </c>
      <c r="C142" t="s">
        <v>411</v>
      </c>
      <c r="D142" s="7"/>
      <c r="E142" s="10" t="s">
        <v>66</v>
      </c>
      <c r="F142" s="13">
        <f t="shared" si="88"/>
        <v>0</v>
      </c>
      <c r="G142" s="10" t="s">
        <v>70</v>
      </c>
      <c r="H142" s="13">
        <f t="shared" si="89"/>
        <v>0</v>
      </c>
      <c r="I142" s="10" t="s">
        <v>83</v>
      </c>
      <c r="J142" s="13">
        <f t="shared" si="90"/>
        <v>5</v>
      </c>
      <c r="K142" s="10" t="s">
        <v>67</v>
      </c>
      <c r="L142" s="13">
        <f t="shared" si="91"/>
        <v>0</v>
      </c>
      <c r="M142" s="10" t="s">
        <v>70</v>
      </c>
      <c r="N142" s="13">
        <f t="shared" si="92"/>
        <v>0</v>
      </c>
      <c r="O142" s="10" t="s">
        <v>93</v>
      </c>
      <c r="P142" s="13">
        <f t="shared" si="93"/>
        <v>0</v>
      </c>
      <c r="Q142" s="10" t="s">
        <v>67</v>
      </c>
      <c r="R142" s="13">
        <f t="shared" si="107"/>
        <v>5</v>
      </c>
      <c r="S142" s="10" t="s">
        <v>279</v>
      </c>
      <c r="T142" s="13">
        <f t="shared" si="108"/>
        <v>5</v>
      </c>
      <c r="U142" s="10" t="s">
        <v>77</v>
      </c>
      <c r="V142" s="13">
        <f t="shared" si="109"/>
        <v>5</v>
      </c>
      <c r="W142" s="10" t="s">
        <v>72</v>
      </c>
      <c r="X142" s="13">
        <f t="shared" si="110"/>
        <v>5</v>
      </c>
      <c r="Y142" s="10" t="s">
        <v>94</v>
      </c>
      <c r="Z142" s="13">
        <f t="shared" si="111"/>
        <v>0</v>
      </c>
      <c r="AA142" s="10" t="s">
        <v>66</v>
      </c>
      <c r="AB142" s="13">
        <f t="shared" si="94"/>
        <v>0</v>
      </c>
      <c r="AC142" s="10" t="s">
        <v>85</v>
      </c>
      <c r="AD142" s="13">
        <f t="shared" si="95"/>
        <v>0</v>
      </c>
      <c r="AE142" s="10" t="s">
        <v>110</v>
      </c>
      <c r="AF142" s="13">
        <f t="shared" si="96"/>
        <v>0</v>
      </c>
      <c r="AG142" s="10" t="s">
        <v>596</v>
      </c>
      <c r="AH142" s="13">
        <f t="shared" si="97"/>
        <v>0</v>
      </c>
      <c r="AI142" s="41">
        <v>3</v>
      </c>
      <c r="AJ142" s="13">
        <f t="shared" si="98"/>
        <v>5</v>
      </c>
      <c r="AK142" s="10" t="s">
        <v>76</v>
      </c>
      <c r="AL142" s="13">
        <f t="shared" si="99"/>
        <v>0</v>
      </c>
      <c r="AM142" s="10">
        <v>4</v>
      </c>
      <c r="AN142" s="13">
        <f t="shared" si="100"/>
        <v>0</v>
      </c>
      <c r="AO142" s="10">
        <v>25</v>
      </c>
      <c r="AP142" s="13">
        <f t="shared" si="101"/>
        <v>0</v>
      </c>
      <c r="AQ142" s="10" t="s">
        <v>132</v>
      </c>
      <c r="AR142" s="13">
        <f t="shared" si="102"/>
        <v>0</v>
      </c>
      <c r="AS142" s="10" t="s">
        <v>610</v>
      </c>
      <c r="AT142" s="13">
        <f t="shared" si="103"/>
        <v>0</v>
      </c>
      <c r="AU142" s="10" t="s">
        <v>87</v>
      </c>
      <c r="AV142" s="13">
        <f t="shared" si="104"/>
        <v>5</v>
      </c>
      <c r="AW142" s="10" t="s">
        <v>49</v>
      </c>
      <c r="AX142" s="10">
        <f>IF(AW142='Top Scorers'!$A$2,'Top Scorers'!$B$2,IF(AW142='Top Scorers'!$A$3,'Top Scorers'!$B$3,IF(AW142='Top Scorers'!$A$4,'Top Scorers'!$B$4,IF(AW142='Top Scorers'!$A$5,'Top Scorers'!$B$5,IF(AW142='Top Scorers'!$A$6,'Top Scorers'!$B$6,IF(AW142='Top Scorers'!$A$7,'Top Scorers'!$B$7,IF(AW142='Top Scorers'!$A$8,'Top Scorers'!$B$8,IF(AW142='Top Scorers'!$A$9,'Top Scorers'!$B$9,IF(AW142='Top Scorers'!$A$10,'Top Scorers'!$B$10,IF(AW142='Top Scorers'!$A$11,'Top Scorers'!$B$11,IF(AW142='Top Scorers'!$A$12,'Top Scorers'!$B$12,IF(AW142='Top Scorers'!$A$13,'Top Scorers'!$B$13,IF(AW142='Top Scorers'!$A$14,'Top Scorers'!$B$14,IF(AW142='Top Scorers'!$A$15,'Top Scorers'!$B$15,IF(AW142='Top Scorers'!$A$16,'Top Scorers'!$B$16,IF(AW142='Top Scorers'!$A$17,'Top Scorers'!$B$17,IF(AW142='Top Scorers'!$A$18,'Top Scorers'!$B$18,IF(AW142='Top Scorers'!$A$19,'Top Scorers'!$B$19,IF(AW142='Top Scorers'!$A$20,'Top Scorers'!$B$20,IF(AW142='Top Scorers'!$A$21,'Top Scorers'!$B$21,IF(AW142='Top Scorers'!$A$22,'Top Scorers'!$B$22,IF(AW142='Top Scorers'!$A$23,'Top Scorers'!$B$23,IF(AW142='Top Scorers'!$A$24,'Top Scorers'!$B$24,IF(AW142='Top Scorers'!$A$25,'Top Scorers'!$B$25,))))))))))))))))))))))))</f>
        <v>0</v>
      </c>
      <c r="AY142" s="13">
        <f>IF(AW142='Top Scorers'!$A$2,'Top Scorers'!$C$2,IF(AW142='Top Scorers'!$A$3,'Top Scorers'!$C$3,IF(AW142='Top Scorers'!$A$4,'Top Scorers'!$C$4,IF(AW142='Top Scorers'!$A$5,'Top Scorers'!$C$5,IF(AW142='Top Scorers'!$A$6,'Top Scorers'!$C$6,IF(AW142='Top Scorers'!$A$7,'Top Scorers'!$C$7,IF(AW142='Top Scorers'!$A$8,'Top Scorers'!$C$8,IF(AW142='Top Scorers'!$A$9,'Top Scorers'!$C$9,IF(AW142='Top Scorers'!$A$10,'Top Scorers'!$C$10,IF(AW142='Top Scorers'!$A$11,'Top Scorers'!$C$11,IF(AW142='Top Scorers'!$A$12,'Top Scorers'!$C$12,IF(AW142='Top Scorers'!$A$13,'Top Scorers'!$C$13,IF(AW142='Top Scorers'!$A$14,'Top Scorers'!$C$14,IF(AW142='Top Scorers'!$A$15,'Top Scorers'!$C$15,IF(AW142='Top Scorers'!$A$16,'Top Scorers'!$C$16,IF(AW142='Top Scorers'!$A$17,'Top Scorers'!$C$17,IF(AW142='Top Scorers'!$A$18,'Top Scorers'!$C$18,IF(AW142='Top Scorers'!$A$19,'Top Scorers'!$C$19,IF(AW142='Top Scorers'!$A$20,'Top Scorers'!$C$20,IF(AW142='Top Scorers'!$A$21,'Top Scorers'!$C$21,IF(AW142='Top Scorers'!$A$22,'Top Scorers'!$C$22,IF(AW142='Top Scorers'!$A$23,'Top Scorers'!$C$23,IF(AW142='Top Scorers'!$A$24,'Top Scorers'!$C$24,IF(AW142='Top Scorers'!$A$25,'Top Scorers'!$C$25,))))))))))))))))))))))))</f>
        <v>23</v>
      </c>
      <c r="AZ142" s="10" t="s">
        <v>620</v>
      </c>
      <c r="BA142" s="15">
        <f t="shared" si="105"/>
        <v>5</v>
      </c>
      <c r="BB142" s="15">
        <f t="shared" si="106"/>
        <v>63</v>
      </c>
      <c r="BC142" s="21" t="s">
        <v>672</v>
      </c>
    </row>
    <row r="143" spans="1:55" x14ac:dyDescent="0.25">
      <c r="A143" t="s">
        <v>547</v>
      </c>
      <c r="B143" t="s">
        <v>263</v>
      </c>
      <c r="C143" t="s">
        <v>412</v>
      </c>
      <c r="D143" s="7"/>
      <c r="E143" s="10" t="s">
        <v>92</v>
      </c>
      <c r="F143" s="13">
        <f t="shared" si="88"/>
        <v>5</v>
      </c>
      <c r="G143" s="10" t="s">
        <v>70</v>
      </c>
      <c r="H143" s="13">
        <f t="shared" si="89"/>
        <v>0</v>
      </c>
      <c r="I143" s="10" t="s">
        <v>132</v>
      </c>
      <c r="J143" s="13">
        <f t="shared" si="90"/>
        <v>0</v>
      </c>
      <c r="K143" s="10" t="s">
        <v>69</v>
      </c>
      <c r="L143" s="13">
        <f t="shared" si="91"/>
        <v>0</v>
      </c>
      <c r="M143" s="10" t="s">
        <v>70</v>
      </c>
      <c r="N143" s="13">
        <f t="shared" si="92"/>
        <v>0</v>
      </c>
      <c r="O143" s="10" t="s">
        <v>67</v>
      </c>
      <c r="P143" s="13">
        <f t="shared" si="93"/>
        <v>5</v>
      </c>
      <c r="Q143" s="10" t="s">
        <v>67</v>
      </c>
      <c r="R143" s="13">
        <f t="shared" si="107"/>
        <v>5</v>
      </c>
      <c r="S143" s="10" t="s">
        <v>279</v>
      </c>
      <c r="T143" s="13">
        <f t="shared" si="108"/>
        <v>5</v>
      </c>
      <c r="U143" s="10" t="s">
        <v>77</v>
      </c>
      <c r="V143" s="13">
        <f t="shared" si="109"/>
        <v>5</v>
      </c>
      <c r="W143" s="10" t="s">
        <v>72</v>
      </c>
      <c r="X143" s="13">
        <f t="shared" si="110"/>
        <v>5</v>
      </c>
      <c r="Y143" s="10" t="s">
        <v>94</v>
      </c>
      <c r="Z143" s="13">
        <f t="shared" si="111"/>
        <v>0</v>
      </c>
      <c r="AA143" s="10" t="s">
        <v>66</v>
      </c>
      <c r="AB143" s="13">
        <f t="shared" si="94"/>
        <v>0</v>
      </c>
      <c r="AC143" s="10" t="s">
        <v>85</v>
      </c>
      <c r="AD143" s="13">
        <f t="shared" si="95"/>
        <v>0</v>
      </c>
      <c r="AE143" s="10" t="s">
        <v>74</v>
      </c>
      <c r="AF143" s="13">
        <f t="shared" si="96"/>
        <v>0</v>
      </c>
      <c r="AG143" s="10" t="s">
        <v>597</v>
      </c>
      <c r="AH143" s="13">
        <f t="shared" si="97"/>
        <v>5</v>
      </c>
      <c r="AI143" s="41">
        <v>3</v>
      </c>
      <c r="AJ143" s="13">
        <f t="shared" si="98"/>
        <v>5</v>
      </c>
      <c r="AK143" s="10" t="s">
        <v>201</v>
      </c>
      <c r="AL143" s="13">
        <f t="shared" si="99"/>
        <v>10</v>
      </c>
      <c r="AM143" s="10">
        <v>5</v>
      </c>
      <c r="AN143" s="13">
        <f t="shared" si="100"/>
        <v>0</v>
      </c>
      <c r="AO143" s="10">
        <v>20</v>
      </c>
      <c r="AP143" s="13">
        <f t="shared" si="101"/>
        <v>0</v>
      </c>
      <c r="AQ143" s="10" t="s">
        <v>150</v>
      </c>
      <c r="AR143" s="13">
        <f t="shared" si="102"/>
        <v>5</v>
      </c>
      <c r="AS143" s="10" t="s">
        <v>608</v>
      </c>
      <c r="AT143" s="13">
        <f t="shared" si="103"/>
        <v>0</v>
      </c>
      <c r="AU143" s="10" t="s">
        <v>87</v>
      </c>
      <c r="AV143" s="13">
        <f t="shared" si="104"/>
        <v>5</v>
      </c>
      <c r="AW143" s="10" t="s">
        <v>32</v>
      </c>
      <c r="AX143" s="10">
        <f>IF(AW143='Top Scorers'!$A$2,'Top Scorers'!$B$2,IF(AW143='Top Scorers'!$A$3,'Top Scorers'!$B$3,IF(AW143='Top Scorers'!$A$4,'Top Scorers'!$B$4,IF(AW143='Top Scorers'!$A$5,'Top Scorers'!$B$5,IF(AW143='Top Scorers'!$A$6,'Top Scorers'!$B$6,IF(AW143='Top Scorers'!$A$7,'Top Scorers'!$B$7,IF(AW143='Top Scorers'!$A$8,'Top Scorers'!$B$8,IF(AW143='Top Scorers'!$A$9,'Top Scorers'!$B$9,IF(AW143='Top Scorers'!$A$10,'Top Scorers'!$B$10,IF(AW143='Top Scorers'!$A$11,'Top Scorers'!$B$11,IF(AW143='Top Scorers'!$A$12,'Top Scorers'!$B$12,IF(AW143='Top Scorers'!$A$13,'Top Scorers'!$B$13,IF(AW143='Top Scorers'!$A$14,'Top Scorers'!$B$14,IF(AW143='Top Scorers'!$A$15,'Top Scorers'!$B$15,IF(AW143='Top Scorers'!$A$16,'Top Scorers'!$B$16,IF(AW143='Top Scorers'!$A$17,'Top Scorers'!$B$17,IF(AW143='Top Scorers'!$A$18,'Top Scorers'!$B$18,IF(AW143='Top Scorers'!$A$19,'Top Scorers'!$B$19,IF(AW143='Top Scorers'!$A$20,'Top Scorers'!$B$20,IF(AW143='Top Scorers'!$A$21,'Top Scorers'!$B$21,IF(AW143='Top Scorers'!$A$22,'Top Scorers'!$B$22,IF(AW143='Top Scorers'!$A$23,'Top Scorers'!$B$23,IF(AW143='Top Scorers'!$A$24,'Top Scorers'!$B$24,IF(AW143='Top Scorers'!$A$25,'Top Scorers'!$B$25,))))))))))))))))))))))))</f>
        <v>3</v>
      </c>
      <c r="AY143" s="13">
        <f>IF(AW143='Top Scorers'!$A$2,'Top Scorers'!$C$2,IF(AW143='Top Scorers'!$A$3,'Top Scorers'!$C$3,IF(AW143='Top Scorers'!$A$4,'Top Scorers'!$C$4,IF(AW143='Top Scorers'!$A$5,'Top Scorers'!$C$5,IF(AW143='Top Scorers'!$A$6,'Top Scorers'!$C$6,IF(AW143='Top Scorers'!$A$7,'Top Scorers'!$C$7,IF(AW143='Top Scorers'!$A$8,'Top Scorers'!$C$8,IF(AW143='Top Scorers'!$A$9,'Top Scorers'!$C$9,IF(AW143='Top Scorers'!$A$10,'Top Scorers'!$C$10,IF(AW143='Top Scorers'!$A$11,'Top Scorers'!$C$11,IF(AW143='Top Scorers'!$A$12,'Top Scorers'!$C$12,IF(AW143='Top Scorers'!$A$13,'Top Scorers'!$C$13,IF(AW143='Top Scorers'!$A$14,'Top Scorers'!$C$14,IF(AW143='Top Scorers'!$A$15,'Top Scorers'!$C$15,IF(AW143='Top Scorers'!$A$16,'Top Scorers'!$C$16,IF(AW143='Top Scorers'!$A$17,'Top Scorers'!$C$17,IF(AW143='Top Scorers'!$A$18,'Top Scorers'!$C$18,IF(AW143='Top Scorers'!$A$19,'Top Scorers'!$C$19,IF(AW143='Top Scorers'!$A$20,'Top Scorers'!$C$20,IF(AW143='Top Scorers'!$A$21,'Top Scorers'!$C$21,IF(AW143='Top Scorers'!$A$22,'Top Scorers'!$C$22,IF(AW143='Top Scorers'!$A$23,'Top Scorers'!$C$23,IF(AW143='Top Scorers'!$A$24,'Top Scorers'!$C$24,IF(AW143='Top Scorers'!$A$25,'Top Scorers'!$C$25,))))))))))))))))))))))))</f>
        <v>31</v>
      </c>
      <c r="AZ143" s="10" t="s">
        <v>620</v>
      </c>
      <c r="BA143" s="15">
        <f t="shared" si="105"/>
        <v>5</v>
      </c>
      <c r="BB143" s="15">
        <f t="shared" si="106"/>
        <v>105</v>
      </c>
      <c r="BC143" s="21" t="s">
        <v>671</v>
      </c>
    </row>
    <row r="144" spans="1:55" x14ac:dyDescent="0.25">
      <c r="A144" t="s">
        <v>548</v>
      </c>
      <c r="B144" t="s">
        <v>413</v>
      </c>
      <c r="C144" t="s">
        <v>414</v>
      </c>
      <c r="D144" s="7"/>
      <c r="E144" s="10" t="s">
        <v>66</v>
      </c>
      <c r="F144" s="13">
        <f t="shared" si="88"/>
        <v>0</v>
      </c>
      <c r="G144" s="10" t="s">
        <v>70</v>
      </c>
      <c r="H144" s="13">
        <f t="shared" si="89"/>
        <v>0</v>
      </c>
      <c r="I144" s="10" t="s">
        <v>132</v>
      </c>
      <c r="J144" s="13">
        <f t="shared" si="90"/>
        <v>0</v>
      </c>
      <c r="K144" s="10" t="s">
        <v>67</v>
      </c>
      <c r="L144" s="13">
        <f t="shared" si="91"/>
        <v>0</v>
      </c>
      <c r="M144" s="10" t="s">
        <v>70</v>
      </c>
      <c r="N144" s="13">
        <f t="shared" si="92"/>
        <v>0</v>
      </c>
      <c r="O144" s="10" t="s">
        <v>82</v>
      </c>
      <c r="P144" s="13">
        <f t="shared" si="93"/>
        <v>0</v>
      </c>
      <c r="Q144" s="10" t="s">
        <v>67</v>
      </c>
      <c r="R144" s="13">
        <f t="shared" si="107"/>
        <v>5</v>
      </c>
      <c r="S144" s="10" t="s">
        <v>279</v>
      </c>
      <c r="T144" s="13">
        <f t="shared" si="108"/>
        <v>5</v>
      </c>
      <c r="U144" s="10" t="s">
        <v>77</v>
      </c>
      <c r="V144" s="13">
        <f t="shared" si="109"/>
        <v>5</v>
      </c>
      <c r="W144" s="10" t="s">
        <v>85</v>
      </c>
      <c r="X144" s="13">
        <f t="shared" si="110"/>
        <v>0</v>
      </c>
      <c r="Y144" s="10" t="s">
        <v>94</v>
      </c>
      <c r="Z144" s="13">
        <f t="shared" si="111"/>
        <v>0</v>
      </c>
      <c r="AA144" s="10" t="s">
        <v>111</v>
      </c>
      <c r="AB144" s="13">
        <f t="shared" si="94"/>
        <v>5</v>
      </c>
      <c r="AC144" s="10" t="s">
        <v>72</v>
      </c>
      <c r="AD144" s="13">
        <f t="shared" si="95"/>
        <v>0</v>
      </c>
      <c r="AE144" s="10" t="s">
        <v>110</v>
      </c>
      <c r="AF144" s="13">
        <f t="shared" si="96"/>
        <v>0</v>
      </c>
      <c r="AG144" s="10" t="s">
        <v>599</v>
      </c>
      <c r="AH144" s="13">
        <f t="shared" si="97"/>
        <v>0</v>
      </c>
      <c r="AI144" s="41">
        <v>2</v>
      </c>
      <c r="AJ144" s="13">
        <f t="shared" si="98"/>
        <v>0</v>
      </c>
      <c r="AK144" s="10" t="s">
        <v>76</v>
      </c>
      <c r="AL144" s="13">
        <f t="shared" si="99"/>
        <v>0</v>
      </c>
      <c r="AM144" s="10">
        <v>9</v>
      </c>
      <c r="AN144" s="13">
        <f t="shared" si="100"/>
        <v>0</v>
      </c>
      <c r="AO144" s="10">
        <v>13</v>
      </c>
      <c r="AP144" s="13">
        <f t="shared" si="101"/>
        <v>0</v>
      </c>
      <c r="AQ144" s="10" t="s">
        <v>71</v>
      </c>
      <c r="AR144" s="13">
        <f t="shared" si="102"/>
        <v>0</v>
      </c>
      <c r="AS144" s="10" t="s">
        <v>608</v>
      </c>
      <c r="AT144" s="13">
        <f t="shared" si="103"/>
        <v>0</v>
      </c>
      <c r="AU144" s="10" t="s">
        <v>616</v>
      </c>
      <c r="AV144" s="13">
        <f t="shared" si="104"/>
        <v>0</v>
      </c>
      <c r="AW144" s="10" t="s">
        <v>37</v>
      </c>
      <c r="AX144" s="10">
        <f>IF(AW144='Top Scorers'!$A$2,'Top Scorers'!$B$2,IF(AW144='Top Scorers'!$A$3,'Top Scorers'!$B$3,IF(AW144='Top Scorers'!$A$4,'Top Scorers'!$B$4,IF(AW144='Top Scorers'!$A$5,'Top Scorers'!$B$5,IF(AW144='Top Scorers'!$A$6,'Top Scorers'!$B$6,IF(AW144='Top Scorers'!$A$7,'Top Scorers'!$B$7,IF(AW144='Top Scorers'!$A$8,'Top Scorers'!$B$8,IF(AW144='Top Scorers'!$A$9,'Top Scorers'!$B$9,IF(AW144='Top Scorers'!$A$10,'Top Scorers'!$B$10,IF(AW144='Top Scorers'!$A$11,'Top Scorers'!$B$11,IF(AW144='Top Scorers'!$A$12,'Top Scorers'!$B$12,IF(AW144='Top Scorers'!$A$13,'Top Scorers'!$B$13,IF(AW144='Top Scorers'!$A$14,'Top Scorers'!$B$14,IF(AW144='Top Scorers'!$A$15,'Top Scorers'!$B$15,IF(AW144='Top Scorers'!$A$16,'Top Scorers'!$B$16,IF(AW144='Top Scorers'!$A$17,'Top Scorers'!$B$17,IF(AW144='Top Scorers'!$A$18,'Top Scorers'!$B$18,IF(AW144='Top Scorers'!$A$19,'Top Scorers'!$B$19,IF(AW144='Top Scorers'!$A$20,'Top Scorers'!$B$20,IF(AW144='Top Scorers'!$A$21,'Top Scorers'!$B$21,IF(AW144='Top Scorers'!$A$22,'Top Scorers'!$B$22,IF(AW144='Top Scorers'!$A$23,'Top Scorers'!$B$23,IF(AW144='Top Scorers'!$A$24,'Top Scorers'!$B$24,IF(AW144='Top Scorers'!$A$25,'Top Scorers'!$B$25,))))))))))))))))))))))))</f>
        <v>2</v>
      </c>
      <c r="AY144" s="13">
        <f>IF(AW144='Top Scorers'!$A$2,'Top Scorers'!$C$2,IF(AW144='Top Scorers'!$A$3,'Top Scorers'!$C$3,IF(AW144='Top Scorers'!$A$4,'Top Scorers'!$C$4,IF(AW144='Top Scorers'!$A$5,'Top Scorers'!$C$5,IF(AW144='Top Scorers'!$A$6,'Top Scorers'!$C$6,IF(AW144='Top Scorers'!$A$7,'Top Scorers'!$C$7,IF(AW144='Top Scorers'!$A$8,'Top Scorers'!$C$8,IF(AW144='Top Scorers'!$A$9,'Top Scorers'!$C$9,IF(AW144='Top Scorers'!$A$10,'Top Scorers'!$C$10,IF(AW144='Top Scorers'!$A$11,'Top Scorers'!$C$11,IF(AW144='Top Scorers'!$A$12,'Top Scorers'!$C$12,IF(AW144='Top Scorers'!$A$13,'Top Scorers'!$C$13,IF(AW144='Top Scorers'!$A$14,'Top Scorers'!$C$14,IF(AW144='Top Scorers'!$A$15,'Top Scorers'!$C$15,IF(AW144='Top Scorers'!$A$16,'Top Scorers'!$C$16,IF(AW144='Top Scorers'!$A$17,'Top Scorers'!$C$17,IF(AW144='Top Scorers'!$A$18,'Top Scorers'!$C$18,IF(AW144='Top Scorers'!$A$19,'Top Scorers'!$C$19,IF(AW144='Top Scorers'!$A$20,'Top Scorers'!$C$20,IF(AW144='Top Scorers'!$A$21,'Top Scorers'!$C$21,IF(AW144='Top Scorers'!$A$22,'Top Scorers'!$C$22,IF(AW144='Top Scorers'!$A$23,'Top Scorers'!$C$23,IF(AW144='Top Scorers'!$A$24,'Top Scorers'!$C$24,IF(AW144='Top Scorers'!$A$25,'Top Scorers'!$C$25,))))))))))))))))))))))))</f>
        <v>31</v>
      </c>
      <c r="AZ144" s="10" t="s">
        <v>620</v>
      </c>
      <c r="BA144" s="15">
        <f t="shared" si="105"/>
        <v>5</v>
      </c>
      <c r="BB144" s="15">
        <f t="shared" si="106"/>
        <v>62</v>
      </c>
      <c r="BC144" s="21" t="s">
        <v>670</v>
      </c>
    </row>
    <row r="145" spans="1:55" x14ac:dyDescent="0.25">
      <c r="A145" t="s">
        <v>549</v>
      </c>
      <c r="B145" t="s">
        <v>415</v>
      </c>
      <c r="C145" t="s">
        <v>416</v>
      </c>
      <c r="D145" s="7"/>
      <c r="E145" s="10" t="s">
        <v>66</v>
      </c>
      <c r="F145" s="13">
        <f t="shared" si="88"/>
        <v>0</v>
      </c>
      <c r="G145" s="10" t="s">
        <v>82</v>
      </c>
      <c r="H145" s="13">
        <f t="shared" si="89"/>
        <v>0</v>
      </c>
      <c r="I145" s="10" t="s">
        <v>83</v>
      </c>
      <c r="J145" s="13">
        <f t="shared" si="90"/>
        <v>5</v>
      </c>
      <c r="K145" s="10" t="s">
        <v>69</v>
      </c>
      <c r="L145" s="13">
        <f t="shared" si="91"/>
        <v>0</v>
      </c>
      <c r="M145" s="10" t="s">
        <v>70</v>
      </c>
      <c r="N145" s="13">
        <f t="shared" si="92"/>
        <v>0</v>
      </c>
      <c r="O145" s="10" t="s">
        <v>82</v>
      </c>
      <c r="P145" s="13">
        <f t="shared" si="93"/>
        <v>0</v>
      </c>
      <c r="Q145" s="10" t="s">
        <v>67</v>
      </c>
      <c r="R145" s="13">
        <f t="shared" si="107"/>
        <v>5</v>
      </c>
      <c r="S145" s="10" t="s">
        <v>279</v>
      </c>
      <c r="T145" s="13">
        <f t="shared" si="108"/>
        <v>5</v>
      </c>
      <c r="U145" s="10" t="s">
        <v>77</v>
      </c>
      <c r="V145" s="13">
        <f t="shared" si="109"/>
        <v>5</v>
      </c>
      <c r="W145" s="10" t="s">
        <v>72</v>
      </c>
      <c r="X145" s="13">
        <f t="shared" si="110"/>
        <v>5</v>
      </c>
      <c r="Y145" s="10" t="s">
        <v>73</v>
      </c>
      <c r="Z145" s="13">
        <f t="shared" si="111"/>
        <v>5</v>
      </c>
      <c r="AA145" s="10" t="s">
        <v>111</v>
      </c>
      <c r="AB145" s="13">
        <f t="shared" si="94"/>
        <v>5</v>
      </c>
      <c r="AC145" s="10" t="s">
        <v>191</v>
      </c>
      <c r="AD145" s="13">
        <f t="shared" si="95"/>
        <v>0</v>
      </c>
      <c r="AE145" s="10" t="s">
        <v>110</v>
      </c>
      <c r="AF145" s="13">
        <f t="shared" si="96"/>
        <v>0</v>
      </c>
      <c r="AG145" s="10" t="s">
        <v>596</v>
      </c>
      <c r="AH145" s="13">
        <f t="shared" si="97"/>
        <v>0</v>
      </c>
      <c r="AI145" s="41">
        <v>3</v>
      </c>
      <c r="AJ145" s="13">
        <f t="shared" si="98"/>
        <v>5</v>
      </c>
      <c r="AK145" s="10" t="s">
        <v>76</v>
      </c>
      <c r="AL145" s="13">
        <f t="shared" si="99"/>
        <v>0</v>
      </c>
      <c r="AM145" s="10">
        <v>6</v>
      </c>
      <c r="AN145" s="13">
        <f t="shared" si="100"/>
        <v>0</v>
      </c>
      <c r="AO145" s="10">
        <v>13</v>
      </c>
      <c r="AP145" s="13">
        <f t="shared" si="101"/>
        <v>0</v>
      </c>
      <c r="AQ145" s="10" t="s">
        <v>67</v>
      </c>
      <c r="AR145" s="13">
        <f t="shared" si="102"/>
        <v>0</v>
      </c>
      <c r="AS145" s="10" t="s">
        <v>608</v>
      </c>
      <c r="AT145" s="13">
        <f t="shared" si="103"/>
        <v>0</v>
      </c>
      <c r="AU145" s="10" t="s">
        <v>87</v>
      </c>
      <c r="AV145" s="13">
        <f t="shared" si="104"/>
        <v>5</v>
      </c>
      <c r="AW145" s="10" t="s">
        <v>32</v>
      </c>
      <c r="AX145" s="10">
        <f>IF(AW145='Top Scorers'!$A$2,'Top Scorers'!$B$2,IF(AW145='Top Scorers'!$A$3,'Top Scorers'!$B$3,IF(AW145='Top Scorers'!$A$4,'Top Scorers'!$B$4,IF(AW145='Top Scorers'!$A$5,'Top Scorers'!$B$5,IF(AW145='Top Scorers'!$A$6,'Top Scorers'!$B$6,IF(AW145='Top Scorers'!$A$7,'Top Scorers'!$B$7,IF(AW145='Top Scorers'!$A$8,'Top Scorers'!$B$8,IF(AW145='Top Scorers'!$A$9,'Top Scorers'!$B$9,IF(AW145='Top Scorers'!$A$10,'Top Scorers'!$B$10,IF(AW145='Top Scorers'!$A$11,'Top Scorers'!$B$11,IF(AW145='Top Scorers'!$A$12,'Top Scorers'!$B$12,IF(AW145='Top Scorers'!$A$13,'Top Scorers'!$B$13,IF(AW145='Top Scorers'!$A$14,'Top Scorers'!$B$14,IF(AW145='Top Scorers'!$A$15,'Top Scorers'!$B$15,IF(AW145='Top Scorers'!$A$16,'Top Scorers'!$B$16,IF(AW145='Top Scorers'!$A$17,'Top Scorers'!$B$17,IF(AW145='Top Scorers'!$A$18,'Top Scorers'!$B$18,IF(AW145='Top Scorers'!$A$19,'Top Scorers'!$B$19,IF(AW145='Top Scorers'!$A$20,'Top Scorers'!$B$20,IF(AW145='Top Scorers'!$A$21,'Top Scorers'!$B$21,IF(AW145='Top Scorers'!$A$22,'Top Scorers'!$B$22,IF(AW145='Top Scorers'!$A$23,'Top Scorers'!$B$23,IF(AW145='Top Scorers'!$A$24,'Top Scorers'!$B$24,IF(AW145='Top Scorers'!$A$25,'Top Scorers'!$B$25,))))))))))))))))))))))))</f>
        <v>3</v>
      </c>
      <c r="AY145" s="13">
        <f>IF(AW145='Top Scorers'!$A$2,'Top Scorers'!$C$2,IF(AW145='Top Scorers'!$A$3,'Top Scorers'!$C$3,IF(AW145='Top Scorers'!$A$4,'Top Scorers'!$C$4,IF(AW145='Top Scorers'!$A$5,'Top Scorers'!$C$5,IF(AW145='Top Scorers'!$A$6,'Top Scorers'!$C$6,IF(AW145='Top Scorers'!$A$7,'Top Scorers'!$C$7,IF(AW145='Top Scorers'!$A$8,'Top Scorers'!$C$8,IF(AW145='Top Scorers'!$A$9,'Top Scorers'!$C$9,IF(AW145='Top Scorers'!$A$10,'Top Scorers'!$C$10,IF(AW145='Top Scorers'!$A$11,'Top Scorers'!$C$11,IF(AW145='Top Scorers'!$A$12,'Top Scorers'!$C$12,IF(AW145='Top Scorers'!$A$13,'Top Scorers'!$C$13,IF(AW145='Top Scorers'!$A$14,'Top Scorers'!$C$14,IF(AW145='Top Scorers'!$A$15,'Top Scorers'!$C$15,IF(AW145='Top Scorers'!$A$16,'Top Scorers'!$C$16,IF(AW145='Top Scorers'!$A$17,'Top Scorers'!$C$17,IF(AW145='Top Scorers'!$A$18,'Top Scorers'!$C$18,IF(AW145='Top Scorers'!$A$19,'Top Scorers'!$C$19,IF(AW145='Top Scorers'!$A$20,'Top Scorers'!$C$20,IF(AW145='Top Scorers'!$A$21,'Top Scorers'!$C$21,IF(AW145='Top Scorers'!$A$22,'Top Scorers'!$C$22,IF(AW145='Top Scorers'!$A$23,'Top Scorers'!$C$23,IF(AW145='Top Scorers'!$A$24,'Top Scorers'!$C$24,IF(AW145='Top Scorers'!$A$25,'Top Scorers'!$C$25,))))))))))))))))))))))))</f>
        <v>31</v>
      </c>
      <c r="AZ145" s="10" t="s">
        <v>620</v>
      </c>
      <c r="BA145" s="15">
        <f t="shared" si="105"/>
        <v>5</v>
      </c>
      <c r="BB145" s="15">
        <f t="shared" si="106"/>
        <v>90</v>
      </c>
      <c r="BC145" s="21" t="s">
        <v>632</v>
      </c>
    </row>
    <row r="146" spans="1:55" x14ac:dyDescent="0.25">
      <c r="A146" t="s">
        <v>550</v>
      </c>
      <c r="B146" t="s">
        <v>130</v>
      </c>
      <c r="C146" t="s">
        <v>417</v>
      </c>
      <c r="D146" s="7"/>
      <c r="E146" s="10" t="s">
        <v>92</v>
      </c>
      <c r="F146" s="13">
        <f t="shared" si="88"/>
        <v>5</v>
      </c>
      <c r="G146" s="10" t="s">
        <v>67</v>
      </c>
      <c r="H146" s="13">
        <f t="shared" si="89"/>
        <v>5</v>
      </c>
      <c r="I146" s="10" t="s">
        <v>132</v>
      </c>
      <c r="J146" s="13">
        <f t="shared" si="90"/>
        <v>0</v>
      </c>
      <c r="K146" s="10" t="s">
        <v>69</v>
      </c>
      <c r="L146" s="13">
        <f t="shared" si="91"/>
        <v>0</v>
      </c>
      <c r="M146" s="10" t="s">
        <v>70</v>
      </c>
      <c r="N146" s="13">
        <f t="shared" si="92"/>
        <v>0</v>
      </c>
      <c r="O146" s="10" t="s">
        <v>82</v>
      </c>
      <c r="P146" s="13">
        <f t="shared" si="93"/>
        <v>0</v>
      </c>
      <c r="Q146" s="10" t="s">
        <v>67</v>
      </c>
      <c r="R146" s="13">
        <f t="shared" si="107"/>
        <v>5</v>
      </c>
      <c r="S146" s="10" t="s">
        <v>279</v>
      </c>
      <c r="T146" s="13">
        <f t="shared" si="108"/>
        <v>5</v>
      </c>
      <c r="U146" s="10" t="s">
        <v>77</v>
      </c>
      <c r="V146" s="13">
        <f t="shared" si="109"/>
        <v>5</v>
      </c>
      <c r="W146" s="10" t="s">
        <v>72</v>
      </c>
      <c r="X146" s="13">
        <f t="shared" si="110"/>
        <v>5</v>
      </c>
      <c r="Y146" s="10" t="s">
        <v>94</v>
      </c>
      <c r="Z146" s="13">
        <f t="shared" si="111"/>
        <v>0</v>
      </c>
      <c r="AA146" s="10" t="s">
        <v>84</v>
      </c>
      <c r="AB146" s="13">
        <f t="shared" si="94"/>
        <v>0</v>
      </c>
      <c r="AC146" s="10" t="s">
        <v>85</v>
      </c>
      <c r="AD146" s="13">
        <f t="shared" si="95"/>
        <v>0</v>
      </c>
      <c r="AE146" s="10" t="s">
        <v>110</v>
      </c>
      <c r="AF146" s="13">
        <f t="shared" si="96"/>
        <v>0</v>
      </c>
      <c r="AG146" s="10" t="s">
        <v>597</v>
      </c>
      <c r="AH146" s="13">
        <f t="shared" si="97"/>
        <v>5</v>
      </c>
      <c r="AI146" s="41">
        <v>4</v>
      </c>
      <c r="AJ146" s="13">
        <f t="shared" si="98"/>
        <v>0</v>
      </c>
      <c r="AK146" s="10" t="s">
        <v>76</v>
      </c>
      <c r="AL146" s="13">
        <f t="shared" si="99"/>
        <v>0</v>
      </c>
      <c r="AM146" s="10">
        <v>7</v>
      </c>
      <c r="AN146" s="13">
        <f t="shared" si="100"/>
        <v>5</v>
      </c>
      <c r="AO146" s="10">
        <v>20</v>
      </c>
      <c r="AP146" s="13">
        <f t="shared" si="101"/>
        <v>0</v>
      </c>
      <c r="AQ146" s="10" t="s">
        <v>95</v>
      </c>
      <c r="AR146" s="13">
        <f t="shared" si="102"/>
        <v>0</v>
      </c>
      <c r="AS146" s="10" t="s">
        <v>608</v>
      </c>
      <c r="AT146" s="13">
        <f t="shared" si="103"/>
        <v>0</v>
      </c>
      <c r="AU146" s="10" t="s">
        <v>87</v>
      </c>
      <c r="AV146" s="13">
        <f t="shared" si="104"/>
        <v>5</v>
      </c>
      <c r="AW146" s="10" t="s">
        <v>32</v>
      </c>
      <c r="AX146" s="10">
        <f>IF(AW146='Top Scorers'!$A$2,'Top Scorers'!$B$2,IF(AW146='Top Scorers'!$A$3,'Top Scorers'!$B$3,IF(AW146='Top Scorers'!$A$4,'Top Scorers'!$B$4,IF(AW146='Top Scorers'!$A$5,'Top Scorers'!$B$5,IF(AW146='Top Scorers'!$A$6,'Top Scorers'!$B$6,IF(AW146='Top Scorers'!$A$7,'Top Scorers'!$B$7,IF(AW146='Top Scorers'!$A$8,'Top Scorers'!$B$8,IF(AW146='Top Scorers'!$A$9,'Top Scorers'!$B$9,IF(AW146='Top Scorers'!$A$10,'Top Scorers'!$B$10,IF(AW146='Top Scorers'!$A$11,'Top Scorers'!$B$11,IF(AW146='Top Scorers'!$A$12,'Top Scorers'!$B$12,IF(AW146='Top Scorers'!$A$13,'Top Scorers'!$B$13,IF(AW146='Top Scorers'!$A$14,'Top Scorers'!$B$14,IF(AW146='Top Scorers'!$A$15,'Top Scorers'!$B$15,IF(AW146='Top Scorers'!$A$16,'Top Scorers'!$B$16,IF(AW146='Top Scorers'!$A$17,'Top Scorers'!$B$17,IF(AW146='Top Scorers'!$A$18,'Top Scorers'!$B$18,IF(AW146='Top Scorers'!$A$19,'Top Scorers'!$B$19,IF(AW146='Top Scorers'!$A$20,'Top Scorers'!$B$20,IF(AW146='Top Scorers'!$A$21,'Top Scorers'!$B$21,IF(AW146='Top Scorers'!$A$22,'Top Scorers'!$B$22,IF(AW146='Top Scorers'!$A$23,'Top Scorers'!$B$23,IF(AW146='Top Scorers'!$A$24,'Top Scorers'!$B$24,IF(AW146='Top Scorers'!$A$25,'Top Scorers'!$B$25,))))))))))))))))))))))))</f>
        <v>3</v>
      </c>
      <c r="AY146" s="13">
        <f>IF(AW146='Top Scorers'!$A$2,'Top Scorers'!$C$2,IF(AW146='Top Scorers'!$A$3,'Top Scorers'!$C$3,IF(AW146='Top Scorers'!$A$4,'Top Scorers'!$C$4,IF(AW146='Top Scorers'!$A$5,'Top Scorers'!$C$5,IF(AW146='Top Scorers'!$A$6,'Top Scorers'!$C$6,IF(AW146='Top Scorers'!$A$7,'Top Scorers'!$C$7,IF(AW146='Top Scorers'!$A$8,'Top Scorers'!$C$8,IF(AW146='Top Scorers'!$A$9,'Top Scorers'!$C$9,IF(AW146='Top Scorers'!$A$10,'Top Scorers'!$C$10,IF(AW146='Top Scorers'!$A$11,'Top Scorers'!$C$11,IF(AW146='Top Scorers'!$A$12,'Top Scorers'!$C$12,IF(AW146='Top Scorers'!$A$13,'Top Scorers'!$C$13,IF(AW146='Top Scorers'!$A$14,'Top Scorers'!$C$14,IF(AW146='Top Scorers'!$A$15,'Top Scorers'!$C$15,IF(AW146='Top Scorers'!$A$16,'Top Scorers'!$C$16,IF(AW146='Top Scorers'!$A$17,'Top Scorers'!$C$17,IF(AW146='Top Scorers'!$A$18,'Top Scorers'!$C$18,IF(AW146='Top Scorers'!$A$19,'Top Scorers'!$C$19,IF(AW146='Top Scorers'!$A$20,'Top Scorers'!$C$20,IF(AW146='Top Scorers'!$A$21,'Top Scorers'!$C$21,IF(AW146='Top Scorers'!$A$22,'Top Scorers'!$C$22,IF(AW146='Top Scorers'!$A$23,'Top Scorers'!$C$23,IF(AW146='Top Scorers'!$A$24,'Top Scorers'!$C$24,IF(AW146='Top Scorers'!$A$25,'Top Scorers'!$C$25,))))))))))))))))))))))))</f>
        <v>31</v>
      </c>
      <c r="AZ146" s="10" t="s">
        <v>79</v>
      </c>
      <c r="BA146" s="15">
        <f t="shared" si="105"/>
        <v>0</v>
      </c>
      <c r="BB146" s="15">
        <f t="shared" si="106"/>
        <v>85</v>
      </c>
      <c r="BC146" s="21" t="s">
        <v>237</v>
      </c>
    </row>
    <row r="147" spans="1:55" x14ac:dyDescent="0.25">
      <c r="A147" t="s">
        <v>551</v>
      </c>
      <c r="B147" t="s">
        <v>90</v>
      </c>
      <c r="C147" t="s">
        <v>418</v>
      </c>
      <c r="D147" s="7"/>
      <c r="E147" s="10" t="s">
        <v>92</v>
      </c>
      <c r="F147" s="13">
        <f t="shared" si="88"/>
        <v>5</v>
      </c>
      <c r="G147" s="10" t="s">
        <v>82</v>
      </c>
      <c r="H147" s="13">
        <f t="shared" si="89"/>
        <v>0</v>
      </c>
      <c r="I147" s="10" t="s">
        <v>68</v>
      </c>
      <c r="J147" s="13">
        <f t="shared" si="90"/>
        <v>0</v>
      </c>
      <c r="K147" s="10" t="s">
        <v>69</v>
      </c>
      <c r="L147" s="13">
        <f t="shared" si="91"/>
        <v>0</v>
      </c>
      <c r="M147" s="10" t="s">
        <v>110</v>
      </c>
      <c r="N147" s="13">
        <f t="shared" si="92"/>
        <v>5</v>
      </c>
      <c r="O147" s="10" t="s">
        <v>92</v>
      </c>
      <c r="P147" s="13">
        <f t="shared" si="93"/>
        <v>0</v>
      </c>
      <c r="Q147" s="10" t="s">
        <v>67</v>
      </c>
      <c r="R147" s="13">
        <f t="shared" si="107"/>
        <v>5</v>
      </c>
      <c r="S147" s="10" t="s">
        <v>279</v>
      </c>
      <c r="T147" s="13">
        <f t="shared" si="108"/>
        <v>5</v>
      </c>
      <c r="U147" s="10" t="s">
        <v>77</v>
      </c>
      <c r="V147" s="13">
        <f t="shared" si="109"/>
        <v>5</v>
      </c>
      <c r="W147" s="10" t="s">
        <v>85</v>
      </c>
      <c r="X147" s="13">
        <f t="shared" si="110"/>
        <v>0</v>
      </c>
      <c r="Y147" s="10" t="s">
        <v>73</v>
      </c>
      <c r="Z147" s="13">
        <f t="shared" si="111"/>
        <v>5</v>
      </c>
      <c r="AA147" s="10" t="s">
        <v>84</v>
      </c>
      <c r="AB147" s="13">
        <f t="shared" si="94"/>
        <v>0</v>
      </c>
      <c r="AC147" s="10" t="s">
        <v>85</v>
      </c>
      <c r="AD147" s="13">
        <f t="shared" si="95"/>
        <v>0</v>
      </c>
      <c r="AE147" s="10" t="s">
        <v>70</v>
      </c>
      <c r="AF147" s="13">
        <f t="shared" si="96"/>
        <v>0</v>
      </c>
      <c r="AG147" s="10" t="s">
        <v>597</v>
      </c>
      <c r="AH147" s="13">
        <f t="shared" si="97"/>
        <v>5</v>
      </c>
      <c r="AI147" s="41">
        <v>3</v>
      </c>
      <c r="AJ147" s="13">
        <f t="shared" si="98"/>
        <v>5</v>
      </c>
      <c r="AK147" s="10" t="s">
        <v>76</v>
      </c>
      <c r="AL147" s="13">
        <f t="shared" si="99"/>
        <v>0</v>
      </c>
      <c r="AM147" s="10">
        <v>7</v>
      </c>
      <c r="AN147" s="13">
        <f t="shared" si="100"/>
        <v>5</v>
      </c>
      <c r="AO147" s="10">
        <v>10</v>
      </c>
      <c r="AP147" s="13">
        <f t="shared" si="101"/>
        <v>0</v>
      </c>
      <c r="AQ147" s="10" t="s">
        <v>70</v>
      </c>
      <c r="AR147" s="13">
        <f t="shared" si="102"/>
        <v>0</v>
      </c>
      <c r="AS147" s="10" t="s">
        <v>608</v>
      </c>
      <c r="AT147" s="13">
        <f t="shared" si="103"/>
        <v>0</v>
      </c>
      <c r="AU147" s="10" t="s">
        <v>87</v>
      </c>
      <c r="AV147" s="13">
        <f t="shared" si="104"/>
        <v>5</v>
      </c>
      <c r="AW147" s="10" t="s">
        <v>32</v>
      </c>
      <c r="AX147" s="10">
        <f>IF(AW147='Top Scorers'!$A$2,'Top Scorers'!$B$2,IF(AW147='Top Scorers'!$A$3,'Top Scorers'!$B$3,IF(AW147='Top Scorers'!$A$4,'Top Scorers'!$B$4,IF(AW147='Top Scorers'!$A$5,'Top Scorers'!$B$5,IF(AW147='Top Scorers'!$A$6,'Top Scorers'!$B$6,IF(AW147='Top Scorers'!$A$7,'Top Scorers'!$B$7,IF(AW147='Top Scorers'!$A$8,'Top Scorers'!$B$8,IF(AW147='Top Scorers'!$A$9,'Top Scorers'!$B$9,IF(AW147='Top Scorers'!$A$10,'Top Scorers'!$B$10,IF(AW147='Top Scorers'!$A$11,'Top Scorers'!$B$11,IF(AW147='Top Scorers'!$A$12,'Top Scorers'!$B$12,IF(AW147='Top Scorers'!$A$13,'Top Scorers'!$B$13,IF(AW147='Top Scorers'!$A$14,'Top Scorers'!$B$14,IF(AW147='Top Scorers'!$A$15,'Top Scorers'!$B$15,IF(AW147='Top Scorers'!$A$16,'Top Scorers'!$B$16,IF(AW147='Top Scorers'!$A$17,'Top Scorers'!$B$17,IF(AW147='Top Scorers'!$A$18,'Top Scorers'!$B$18,IF(AW147='Top Scorers'!$A$19,'Top Scorers'!$B$19,IF(AW147='Top Scorers'!$A$20,'Top Scorers'!$B$20,IF(AW147='Top Scorers'!$A$21,'Top Scorers'!$B$21,IF(AW147='Top Scorers'!$A$22,'Top Scorers'!$B$22,IF(AW147='Top Scorers'!$A$23,'Top Scorers'!$B$23,IF(AW147='Top Scorers'!$A$24,'Top Scorers'!$B$24,IF(AW147='Top Scorers'!$A$25,'Top Scorers'!$B$25,))))))))))))))))))))))))</f>
        <v>3</v>
      </c>
      <c r="AY147" s="13">
        <f>IF(AW147='Top Scorers'!$A$2,'Top Scorers'!$C$2,IF(AW147='Top Scorers'!$A$3,'Top Scorers'!$C$3,IF(AW147='Top Scorers'!$A$4,'Top Scorers'!$C$4,IF(AW147='Top Scorers'!$A$5,'Top Scorers'!$C$5,IF(AW147='Top Scorers'!$A$6,'Top Scorers'!$C$6,IF(AW147='Top Scorers'!$A$7,'Top Scorers'!$C$7,IF(AW147='Top Scorers'!$A$8,'Top Scorers'!$C$8,IF(AW147='Top Scorers'!$A$9,'Top Scorers'!$C$9,IF(AW147='Top Scorers'!$A$10,'Top Scorers'!$C$10,IF(AW147='Top Scorers'!$A$11,'Top Scorers'!$C$11,IF(AW147='Top Scorers'!$A$12,'Top Scorers'!$C$12,IF(AW147='Top Scorers'!$A$13,'Top Scorers'!$C$13,IF(AW147='Top Scorers'!$A$14,'Top Scorers'!$C$14,IF(AW147='Top Scorers'!$A$15,'Top Scorers'!$C$15,IF(AW147='Top Scorers'!$A$16,'Top Scorers'!$C$16,IF(AW147='Top Scorers'!$A$17,'Top Scorers'!$C$17,IF(AW147='Top Scorers'!$A$18,'Top Scorers'!$C$18,IF(AW147='Top Scorers'!$A$19,'Top Scorers'!$C$19,IF(AW147='Top Scorers'!$A$20,'Top Scorers'!$C$20,IF(AW147='Top Scorers'!$A$21,'Top Scorers'!$C$21,IF(AW147='Top Scorers'!$A$22,'Top Scorers'!$C$22,IF(AW147='Top Scorers'!$A$23,'Top Scorers'!$C$23,IF(AW147='Top Scorers'!$A$24,'Top Scorers'!$C$24,IF(AW147='Top Scorers'!$A$25,'Top Scorers'!$C$25,))))))))))))))))))))))))</f>
        <v>31</v>
      </c>
      <c r="AZ147" s="10" t="s">
        <v>619</v>
      </c>
      <c r="BA147" s="15">
        <f t="shared" si="105"/>
        <v>0</v>
      </c>
      <c r="BB147" s="15">
        <f t="shared" si="106"/>
        <v>90</v>
      </c>
      <c r="BC147" s="21" t="s">
        <v>669</v>
      </c>
    </row>
    <row r="148" spans="1:55" x14ac:dyDescent="0.25">
      <c r="A148" t="s">
        <v>552</v>
      </c>
      <c r="B148" t="s">
        <v>419</v>
      </c>
      <c r="C148" t="s">
        <v>420</v>
      </c>
      <c r="D148" s="7"/>
      <c r="E148" s="10" t="s">
        <v>66</v>
      </c>
      <c r="F148" s="13">
        <f t="shared" si="88"/>
        <v>0</v>
      </c>
      <c r="G148" s="10" t="s">
        <v>82</v>
      </c>
      <c r="H148" s="13">
        <f t="shared" si="89"/>
        <v>0</v>
      </c>
      <c r="I148" s="10" t="s">
        <v>68</v>
      </c>
      <c r="J148" s="13">
        <f t="shared" si="90"/>
        <v>0</v>
      </c>
      <c r="K148" s="10" t="s">
        <v>69</v>
      </c>
      <c r="L148" s="13">
        <f t="shared" si="91"/>
        <v>0</v>
      </c>
      <c r="M148" s="10" t="s">
        <v>70</v>
      </c>
      <c r="N148" s="13">
        <f t="shared" si="92"/>
        <v>0</v>
      </c>
      <c r="O148" s="10" t="s">
        <v>82</v>
      </c>
      <c r="P148" s="13">
        <f t="shared" si="93"/>
        <v>0</v>
      </c>
      <c r="Q148" s="10" t="s">
        <v>67</v>
      </c>
      <c r="R148" s="13">
        <f t="shared" si="107"/>
        <v>5</v>
      </c>
      <c r="S148" s="10" t="s">
        <v>279</v>
      </c>
      <c r="T148" s="13">
        <f t="shared" si="108"/>
        <v>5</v>
      </c>
      <c r="U148" s="10" t="s">
        <v>77</v>
      </c>
      <c r="V148" s="13">
        <f t="shared" si="109"/>
        <v>5</v>
      </c>
      <c r="W148" s="10" t="s">
        <v>72</v>
      </c>
      <c r="X148" s="13">
        <f t="shared" si="110"/>
        <v>5</v>
      </c>
      <c r="Y148" s="10" t="s">
        <v>94</v>
      </c>
      <c r="Z148" s="13">
        <f t="shared" si="111"/>
        <v>0</v>
      </c>
      <c r="AA148" s="10" t="s">
        <v>111</v>
      </c>
      <c r="AB148" s="13">
        <f t="shared" si="94"/>
        <v>5</v>
      </c>
      <c r="AC148" s="10" t="s">
        <v>118</v>
      </c>
      <c r="AD148" s="13">
        <f t="shared" si="95"/>
        <v>0</v>
      </c>
      <c r="AE148" s="10" t="s">
        <v>109</v>
      </c>
      <c r="AF148" s="13">
        <f t="shared" si="96"/>
        <v>0</v>
      </c>
      <c r="AG148" s="10" t="s">
        <v>597</v>
      </c>
      <c r="AH148" s="13">
        <f t="shared" si="97"/>
        <v>5</v>
      </c>
      <c r="AI148" s="41">
        <v>4</v>
      </c>
      <c r="AJ148" s="13">
        <f t="shared" si="98"/>
        <v>0</v>
      </c>
      <c r="AK148" s="10" t="s">
        <v>201</v>
      </c>
      <c r="AL148" s="13">
        <f t="shared" si="99"/>
        <v>10</v>
      </c>
      <c r="AM148" s="10">
        <v>6</v>
      </c>
      <c r="AN148" s="13">
        <f t="shared" si="100"/>
        <v>0</v>
      </c>
      <c r="AO148" s="10">
        <v>7</v>
      </c>
      <c r="AP148" s="13">
        <f t="shared" si="101"/>
        <v>0</v>
      </c>
      <c r="AQ148" s="10" t="s">
        <v>110</v>
      </c>
      <c r="AR148" s="13">
        <f t="shared" si="102"/>
        <v>0</v>
      </c>
      <c r="AS148" s="10" t="s">
        <v>608</v>
      </c>
      <c r="AT148" s="13">
        <f t="shared" si="103"/>
        <v>0</v>
      </c>
      <c r="AU148" s="10" t="s">
        <v>87</v>
      </c>
      <c r="AV148" s="13">
        <f t="shared" si="104"/>
        <v>5</v>
      </c>
      <c r="AW148" s="10" t="s">
        <v>39</v>
      </c>
      <c r="AX148" s="10">
        <f>IF(AW148='Top Scorers'!$A$2,'Top Scorers'!$B$2,IF(AW148='Top Scorers'!$A$3,'Top Scorers'!$B$3,IF(AW148='Top Scorers'!$A$4,'Top Scorers'!$B$4,IF(AW148='Top Scorers'!$A$5,'Top Scorers'!$B$5,IF(AW148='Top Scorers'!$A$6,'Top Scorers'!$B$6,IF(AW148='Top Scorers'!$A$7,'Top Scorers'!$B$7,IF(AW148='Top Scorers'!$A$8,'Top Scorers'!$B$8,IF(AW148='Top Scorers'!$A$9,'Top Scorers'!$B$9,IF(AW148='Top Scorers'!$A$10,'Top Scorers'!$B$10,IF(AW148='Top Scorers'!$A$11,'Top Scorers'!$B$11,IF(AW148='Top Scorers'!$A$12,'Top Scorers'!$B$12,IF(AW148='Top Scorers'!$A$13,'Top Scorers'!$B$13,IF(AW148='Top Scorers'!$A$14,'Top Scorers'!$B$14,IF(AW148='Top Scorers'!$A$15,'Top Scorers'!$B$15,IF(AW148='Top Scorers'!$A$16,'Top Scorers'!$B$16,IF(AW148='Top Scorers'!$A$17,'Top Scorers'!$B$17,IF(AW148='Top Scorers'!$A$18,'Top Scorers'!$B$18,IF(AW148='Top Scorers'!$A$19,'Top Scorers'!$B$19,IF(AW148='Top Scorers'!$A$20,'Top Scorers'!$B$20,IF(AW148='Top Scorers'!$A$21,'Top Scorers'!$B$21,IF(AW148='Top Scorers'!$A$22,'Top Scorers'!$B$22,IF(AW148='Top Scorers'!$A$23,'Top Scorers'!$B$23,IF(AW148='Top Scorers'!$A$24,'Top Scorers'!$B$24,IF(AW148='Top Scorers'!$A$25,'Top Scorers'!$B$25,))))))))))))))))))))))))</f>
        <v>1</v>
      </c>
      <c r="AY148" s="13">
        <f>IF(AW148='Top Scorers'!$A$2,'Top Scorers'!$C$2,IF(AW148='Top Scorers'!$A$3,'Top Scorers'!$C$3,IF(AW148='Top Scorers'!$A$4,'Top Scorers'!$C$4,IF(AW148='Top Scorers'!$A$5,'Top Scorers'!$C$5,IF(AW148='Top Scorers'!$A$6,'Top Scorers'!$C$6,IF(AW148='Top Scorers'!$A$7,'Top Scorers'!$C$7,IF(AW148='Top Scorers'!$A$8,'Top Scorers'!$C$8,IF(AW148='Top Scorers'!$A$9,'Top Scorers'!$C$9,IF(AW148='Top Scorers'!$A$10,'Top Scorers'!$C$10,IF(AW148='Top Scorers'!$A$11,'Top Scorers'!$C$11,IF(AW148='Top Scorers'!$A$12,'Top Scorers'!$C$12,IF(AW148='Top Scorers'!$A$13,'Top Scorers'!$C$13,IF(AW148='Top Scorers'!$A$14,'Top Scorers'!$C$14,IF(AW148='Top Scorers'!$A$15,'Top Scorers'!$C$15,IF(AW148='Top Scorers'!$A$16,'Top Scorers'!$C$16,IF(AW148='Top Scorers'!$A$17,'Top Scorers'!$C$17,IF(AW148='Top Scorers'!$A$18,'Top Scorers'!$C$18,IF(AW148='Top Scorers'!$A$19,'Top Scorers'!$C$19,IF(AW148='Top Scorers'!$A$20,'Top Scorers'!$C$20,IF(AW148='Top Scorers'!$A$21,'Top Scorers'!$C$21,IF(AW148='Top Scorers'!$A$22,'Top Scorers'!$C$22,IF(AW148='Top Scorers'!$A$23,'Top Scorers'!$C$23,IF(AW148='Top Scorers'!$A$24,'Top Scorers'!$C$24,IF(AW148='Top Scorers'!$A$25,'Top Scorers'!$C$25,))))))))))))))))))))))))</f>
        <v>26</v>
      </c>
      <c r="AZ148" s="10" t="s">
        <v>627</v>
      </c>
      <c r="BA148" s="15">
        <f t="shared" si="105"/>
        <v>0</v>
      </c>
      <c r="BB148" s="15">
        <f t="shared" si="106"/>
        <v>74</v>
      </c>
      <c r="BC148" s="21" t="s">
        <v>285</v>
      </c>
    </row>
    <row r="149" spans="1:55" x14ac:dyDescent="0.25">
      <c r="A149" t="s">
        <v>553</v>
      </c>
      <c r="B149" t="s">
        <v>421</v>
      </c>
      <c r="C149" t="s">
        <v>422</v>
      </c>
      <c r="D149" s="7"/>
      <c r="E149" s="10" t="s">
        <v>83</v>
      </c>
      <c r="F149" s="13">
        <f t="shared" si="88"/>
        <v>0</v>
      </c>
      <c r="G149" s="10" t="s">
        <v>82</v>
      </c>
      <c r="H149" s="13">
        <f t="shared" si="89"/>
        <v>0</v>
      </c>
      <c r="I149" s="10" t="s">
        <v>83</v>
      </c>
      <c r="J149" s="13">
        <f t="shared" si="90"/>
        <v>5</v>
      </c>
      <c r="K149" s="10" t="s">
        <v>69</v>
      </c>
      <c r="L149" s="13">
        <f t="shared" si="91"/>
        <v>0</v>
      </c>
      <c r="M149" s="10" t="s">
        <v>74</v>
      </c>
      <c r="N149" s="13">
        <f t="shared" si="92"/>
        <v>0</v>
      </c>
      <c r="O149" s="10" t="s">
        <v>82</v>
      </c>
      <c r="P149" s="13">
        <f t="shared" si="93"/>
        <v>0</v>
      </c>
      <c r="Q149" s="10" t="s">
        <v>67</v>
      </c>
      <c r="R149" s="13">
        <f t="shared" si="107"/>
        <v>5</v>
      </c>
      <c r="S149" s="10" t="s">
        <v>74</v>
      </c>
      <c r="T149" s="13">
        <f t="shared" si="108"/>
        <v>0</v>
      </c>
      <c r="U149" s="10" t="s">
        <v>77</v>
      </c>
      <c r="V149" s="13">
        <f t="shared" si="109"/>
        <v>5</v>
      </c>
      <c r="W149" s="10" t="s">
        <v>72</v>
      </c>
      <c r="X149" s="13">
        <f t="shared" si="110"/>
        <v>5</v>
      </c>
      <c r="Y149" s="10" t="s">
        <v>94</v>
      </c>
      <c r="Z149" s="13">
        <f t="shared" si="111"/>
        <v>0</v>
      </c>
      <c r="AA149" s="10" t="s">
        <v>111</v>
      </c>
      <c r="AB149" s="13">
        <f t="shared" si="94"/>
        <v>5</v>
      </c>
      <c r="AC149" s="10" t="s">
        <v>74</v>
      </c>
      <c r="AD149" s="13">
        <f t="shared" si="95"/>
        <v>5</v>
      </c>
      <c r="AE149" s="10" t="s">
        <v>116</v>
      </c>
      <c r="AF149" s="13">
        <f t="shared" si="96"/>
        <v>0</v>
      </c>
      <c r="AG149" s="10" t="s">
        <v>597</v>
      </c>
      <c r="AH149" s="13">
        <f t="shared" si="97"/>
        <v>5</v>
      </c>
      <c r="AI149" s="41">
        <v>3</v>
      </c>
      <c r="AJ149" s="13">
        <f t="shared" si="98"/>
        <v>5</v>
      </c>
      <c r="AK149" s="10" t="s">
        <v>76</v>
      </c>
      <c r="AL149" s="13">
        <f t="shared" si="99"/>
        <v>0</v>
      </c>
      <c r="AM149" s="10">
        <v>9</v>
      </c>
      <c r="AN149" s="13">
        <f t="shared" si="100"/>
        <v>0</v>
      </c>
      <c r="AO149" s="10">
        <v>12</v>
      </c>
      <c r="AP149" s="13">
        <f t="shared" si="101"/>
        <v>0</v>
      </c>
      <c r="AQ149" s="10" t="s">
        <v>150</v>
      </c>
      <c r="AR149" s="13">
        <f t="shared" si="102"/>
        <v>5</v>
      </c>
      <c r="AS149" s="10" t="s">
        <v>608</v>
      </c>
      <c r="AT149" s="13">
        <f t="shared" si="103"/>
        <v>0</v>
      </c>
      <c r="AU149" s="10" t="s">
        <v>87</v>
      </c>
      <c r="AV149" s="13">
        <f t="shared" si="104"/>
        <v>5</v>
      </c>
      <c r="AW149" s="10" t="s">
        <v>32</v>
      </c>
      <c r="AX149" s="10">
        <f>IF(AW149='Top Scorers'!$A$2,'Top Scorers'!$B$2,IF(AW149='Top Scorers'!$A$3,'Top Scorers'!$B$3,IF(AW149='Top Scorers'!$A$4,'Top Scorers'!$B$4,IF(AW149='Top Scorers'!$A$5,'Top Scorers'!$B$5,IF(AW149='Top Scorers'!$A$6,'Top Scorers'!$B$6,IF(AW149='Top Scorers'!$A$7,'Top Scorers'!$B$7,IF(AW149='Top Scorers'!$A$8,'Top Scorers'!$B$8,IF(AW149='Top Scorers'!$A$9,'Top Scorers'!$B$9,IF(AW149='Top Scorers'!$A$10,'Top Scorers'!$B$10,IF(AW149='Top Scorers'!$A$11,'Top Scorers'!$B$11,IF(AW149='Top Scorers'!$A$12,'Top Scorers'!$B$12,IF(AW149='Top Scorers'!$A$13,'Top Scorers'!$B$13,IF(AW149='Top Scorers'!$A$14,'Top Scorers'!$B$14,IF(AW149='Top Scorers'!$A$15,'Top Scorers'!$B$15,IF(AW149='Top Scorers'!$A$16,'Top Scorers'!$B$16,IF(AW149='Top Scorers'!$A$17,'Top Scorers'!$B$17,IF(AW149='Top Scorers'!$A$18,'Top Scorers'!$B$18,IF(AW149='Top Scorers'!$A$19,'Top Scorers'!$B$19,IF(AW149='Top Scorers'!$A$20,'Top Scorers'!$B$20,IF(AW149='Top Scorers'!$A$21,'Top Scorers'!$B$21,IF(AW149='Top Scorers'!$A$22,'Top Scorers'!$B$22,IF(AW149='Top Scorers'!$A$23,'Top Scorers'!$B$23,IF(AW149='Top Scorers'!$A$24,'Top Scorers'!$B$24,IF(AW149='Top Scorers'!$A$25,'Top Scorers'!$B$25,))))))))))))))))))))))))</f>
        <v>3</v>
      </c>
      <c r="AY149" s="13">
        <f>IF(AW149='Top Scorers'!$A$2,'Top Scorers'!$C$2,IF(AW149='Top Scorers'!$A$3,'Top Scorers'!$C$3,IF(AW149='Top Scorers'!$A$4,'Top Scorers'!$C$4,IF(AW149='Top Scorers'!$A$5,'Top Scorers'!$C$5,IF(AW149='Top Scorers'!$A$6,'Top Scorers'!$C$6,IF(AW149='Top Scorers'!$A$7,'Top Scorers'!$C$7,IF(AW149='Top Scorers'!$A$8,'Top Scorers'!$C$8,IF(AW149='Top Scorers'!$A$9,'Top Scorers'!$C$9,IF(AW149='Top Scorers'!$A$10,'Top Scorers'!$C$10,IF(AW149='Top Scorers'!$A$11,'Top Scorers'!$C$11,IF(AW149='Top Scorers'!$A$12,'Top Scorers'!$C$12,IF(AW149='Top Scorers'!$A$13,'Top Scorers'!$C$13,IF(AW149='Top Scorers'!$A$14,'Top Scorers'!$C$14,IF(AW149='Top Scorers'!$A$15,'Top Scorers'!$C$15,IF(AW149='Top Scorers'!$A$16,'Top Scorers'!$C$16,IF(AW149='Top Scorers'!$A$17,'Top Scorers'!$C$17,IF(AW149='Top Scorers'!$A$18,'Top Scorers'!$C$18,IF(AW149='Top Scorers'!$A$19,'Top Scorers'!$C$19,IF(AW149='Top Scorers'!$A$20,'Top Scorers'!$C$20,IF(AW149='Top Scorers'!$A$21,'Top Scorers'!$C$21,IF(AW149='Top Scorers'!$A$22,'Top Scorers'!$C$22,IF(AW149='Top Scorers'!$A$23,'Top Scorers'!$C$23,IF(AW149='Top Scorers'!$A$24,'Top Scorers'!$C$24,IF(AW149='Top Scorers'!$A$25,'Top Scorers'!$C$25,))))))))))))))))))))))))</f>
        <v>31</v>
      </c>
      <c r="AZ149" s="10" t="s">
        <v>620</v>
      </c>
      <c r="BA149" s="15">
        <f t="shared" si="105"/>
        <v>5</v>
      </c>
      <c r="BB149" s="15">
        <f t="shared" si="106"/>
        <v>95</v>
      </c>
      <c r="BC149" s="21" t="s">
        <v>137</v>
      </c>
    </row>
    <row r="150" spans="1:55" x14ac:dyDescent="0.25">
      <c r="A150" t="s">
        <v>554</v>
      </c>
      <c r="B150" t="s">
        <v>217</v>
      </c>
      <c r="C150" t="s">
        <v>423</v>
      </c>
      <c r="D150" s="7"/>
      <c r="E150" s="10" t="s">
        <v>69</v>
      </c>
      <c r="F150" s="13">
        <f t="shared" si="88"/>
        <v>0</v>
      </c>
      <c r="G150" s="10" t="s">
        <v>70</v>
      </c>
      <c r="H150" s="13">
        <f t="shared" si="89"/>
        <v>0</v>
      </c>
      <c r="I150" s="10" t="s">
        <v>83</v>
      </c>
      <c r="J150" s="13">
        <f t="shared" si="90"/>
        <v>5</v>
      </c>
      <c r="K150" s="10" t="s">
        <v>69</v>
      </c>
      <c r="L150" s="13">
        <f t="shared" si="91"/>
        <v>0</v>
      </c>
      <c r="M150" s="10" t="s">
        <v>70</v>
      </c>
      <c r="N150" s="13">
        <f t="shared" si="92"/>
        <v>0</v>
      </c>
      <c r="O150" s="10" t="s">
        <v>67</v>
      </c>
      <c r="P150" s="13">
        <f t="shared" si="93"/>
        <v>5</v>
      </c>
      <c r="Q150" s="10" t="s">
        <v>67</v>
      </c>
      <c r="R150" s="13">
        <f t="shared" si="107"/>
        <v>5</v>
      </c>
      <c r="S150" s="10" t="s">
        <v>279</v>
      </c>
      <c r="T150" s="13">
        <f t="shared" si="108"/>
        <v>5</v>
      </c>
      <c r="U150" s="10" t="s">
        <v>77</v>
      </c>
      <c r="V150" s="13">
        <f t="shared" si="109"/>
        <v>5</v>
      </c>
      <c r="W150" s="10" t="s">
        <v>72</v>
      </c>
      <c r="X150" s="13">
        <f t="shared" si="110"/>
        <v>5</v>
      </c>
      <c r="Y150" s="10" t="s">
        <v>94</v>
      </c>
      <c r="Z150" s="13">
        <f t="shared" si="111"/>
        <v>0</v>
      </c>
      <c r="AA150" s="10" t="s">
        <v>84</v>
      </c>
      <c r="AB150" s="13">
        <f t="shared" si="94"/>
        <v>0</v>
      </c>
      <c r="AC150" s="10" t="s">
        <v>85</v>
      </c>
      <c r="AD150" s="13">
        <f t="shared" si="95"/>
        <v>0</v>
      </c>
      <c r="AE150" s="10" t="s">
        <v>93</v>
      </c>
      <c r="AF150" s="13">
        <f t="shared" si="96"/>
        <v>0</v>
      </c>
      <c r="AG150" s="10" t="s">
        <v>597</v>
      </c>
      <c r="AH150" s="13">
        <f t="shared" si="97"/>
        <v>5</v>
      </c>
      <c r="AI150" s="41">
        <v>4</v>
      </c>
      <c r="AJ150" s="13">
        <f t="shared" si="98"/>
        <v>0</v>
      </c>
      <c r="AK150" s="10" t="s">
        <v>76</v>
      </c>
      <c r="AL150" s="13">
        <f t="shared" si="99"/>
        <v>0</v>
      </c>
      <c r="AM150" s="10">
        <v>9</v>
      </c>
      <c r="AN150" s="13">
        <f t="shared" si="100"/>
        <v>0</v>
      </c>
      <c r="AO150" s="10">
        <v>12</v>
      </c>
      <c r="AP150" s="13">
        <f t="shared" si="101"/>
        <v>0</v>
      </c>
      <c r="AQ150" s="10" t="s">
        <v>150</v>
      </c>
      <c r="AR150" s="13">
        <f t="shared" si="102"/>
        <v>5</v>
      </c>
      <c r="AS150" s="10" t="s">
        <v>609</v>
      </c>
      <c r="AT150" s="13">
        <f t="shared" si="103"/>
        <v>0</v>
      </c>
      <c r="AU150" s="10" t="s">
        <v>87</v>
      </c>
      <c r="AV150" s="13">
        <f t="shared" si="104"/>
        <v>5</v>
      </c>
      <c r="AW150" s="10" t="s">
        <v>32</v>
      </c>
      <c r="AX150" s="10">
        <f>IF(AW150='Top Scorers'!$A$2,'Top Scorers'!$B$2,IF(AW150='Top Scorers'!$A$3,'Top Scorers'!$B$3,IF(AW150='Top Scorers'!$A$4,'Top Scorers'!$B$4,IF(AW150='Top Scorers'!$A$5,'Top Scorers'!$B$5,IF(AW150='Top Scorers'!$A$6,'Top Scorers'!$B$6,IF(AW150='Top Scorers'!$A$7,'Top Scorers'!$B$7,IF(AW150='Top Scorers'!$A$8,'Top Scorers'!$B$8,IF(AW150='Top Scorers'!$A$9,'Top Scorers'!$B$9,IF(AW150='Top Scorers'!$A$10,'Top Scorers'!$B$10,IF(AW150='Top Scorers'!$A$11,'Top Scorers'!$B$11,IF(AW150='Top Scorers'!$A$12,'Top Scorers'!$B$12,IF(AW150='Top Scorers'!$A$13,'Top Scorers'!$B$13,IF(AW150='Top Scorers'!$A$14,'Top Scorers'!$B$14,IF(AW150='Top Scorers'!$A$15,'Top Scorers'!$B$15,IF(AW150='Top Scorers'!$A$16,'Top Scorers'!$B$16,IF(AW150='Top Scorers'!$A$17,'Top Scorers'!$B$17,IF(AW150='Top Scorers'!$A$18,'Top Scorers'!$B$18,IF(AW150='Top Scorers'!$A$19,'Top Scorers'!$B$19,IF(AW150='Top Scorers'!$A$20,'Top Scorers'!$B$20,IF(AW150='Top Scorers'!$A$21,'Top Scorers'!$B$21,IF(AW150='Top Scorers'!$A$22,'Top Scorers'!$B$22,IF(AW150='Top Scorers'!$A$23,'Top Scorers'!$B$23,IF(AW150='Top Scorers'!$A$24,'Top Scorers'!$B$24,IF(AW150='Top Scorers'!$A$25,'Top Scorers'!$B$25,))))))))))))))))))))))))</f>
        <v>3</v>
      </c>
      <c r="AY150" s="13">
        <f>IF(AW150='Top Scorers'!$A$2,'Top Scorers'!$C$2,IF(AW150='Top Scorers'!$A$3,'Top Scorers'!$C$3,IF(AW150='Top Scorers'!$A$4,'Top Scorers'!$C$4,IF(AW150='Top Scorers'!$A$5,'Top Scorers'!$C$5,IF(AW150='Top Scorers'!$A$6,'Top Scorers'!$C$6,IF(AW150='Top Scorers'!$A$7,'Top Scorers'!$C$7,IF(AW150='Top Scorers'!$A$8,'Top Scorers'!$C$8,IF(AW150='Top Scorers'!$A$9,'Top Scorers'!$C$9,IF(AW150='Top Scorers'!$A$10,'Top Scorers'!$C$10,IF(AW150='Top Scorers'!$A$11,'Top Scorers'!$C$11,IF(AW150='Top Scorers'!$A$12,'Top Scorers'!$C$12,IF(AW150='Top Scorers'!$A$13,'Top Scorers'!$C$13,IF(AW150='Top Scorers'!$A$14,'Top Scorers'!$C$14,IF(AW150='Top Scorers'!$A$15,'Top Scorers'!$C$15,IF(AW150='Top Scorers'!$A$16,'Top Scorers'!$C$16,IF(AW150='Top Scorers'!$A$17,'Top Scorers'!$C$17,IF(AW150='Top Scorers'!$A$18,'Top Scorers'!$C$18,IF(AW150='Top Scorers'!$A$19,'Top Scorers'!$C$19,IF(AW150='Top Scorers'!$A$20,'Top Scorers'!$C$20,IF(AW150='Top Scorers'!$A$21,'Top Scorers'!$C$21,IF(AW150='Top Scorers'!$A$22,'Top Scorers'!$C$22,IF(AW150='Top Scorers'!$A$23,'Top Scorers'!$C$23,IF(AW150='Top Scorers'!$A$24,'Top Scorers'!$C$24,IF(AW150='Top Scorers'!$A$25,'Top Scorers'!$C$25,))))))))))))))))))))))))</f>
        <v>31</v>
      </c>
      <c r="AZ150" s="10" t="s">
        <v>620</v>
      </c>
      <c r="BA150" s="15">
        <f t="shared" si="105"/>
        <v>5</v>
      </c>
      <c r="BB150" s="15">
        <f t="shared" si="106"/>
        <v>90</v>
      </c>
      <c r="BC150" s="21" t="s">
        <v>668</v>
      </c>
    </row>
    <row r="151" spans="1:55" x14ac:dyDescent="0.25">
      <c r="A151" t="s">
        <v>555</v>
      </c>
      <c r="B151" t="s">
        <v>424</v>
      </c>
      <c r="C151" t="s">
        <v>122</v>
      </c>
      <c r="D151" s="7"/>
      <c r="E151" s="10" t="s">
        <v>92</v>
      </c>
      <c r="F151" s="13">
        <f t="shared" si="88"/>
        <v>5</v>
      </c>
      <c r="G151" s="10" t="s">
        <v>67</v>
      </c>
      <c r="H151" s="13">
        <f t="shared" si="89"/>
        <v>5</v>
      </c>
      <c r="I151" s="10" t="s">
        <v>132</v>
      </c>
      <c r="J151" s="13">
        <f t="shared" si="90"/>
        <v>0</v>
      </c>
      <c r="K151" s="10" t="s">
        <v>69</v>
      </c>
      <c r="L151" s="13">
        <f t="shared" si="91"/>
        <v>0</v>
      </c>
      <c r="M151" s="10" t="s">
        <v>70</v>
      </c>
      <c r="N151" s="13">
        <f t="shared" si="92"/>
        <v>0</v>
      </c>
      <c r="O151" s="10" t="s">
        <v>67</v>
      </c>
      <c r="P151" s="13">
        <f t="shared" si="93"/>
        <v>5</v>
      </c>
      <c r="Q151" s="10" t="s">
        <v>67</v>
      </c>
      <c r="R151" s="13">
        <f t="shared" si="107"/>
        <v>5</v>
      </c>
      <c r="S151" s="10" t="s">
        <v>279</v>
      </c>
      <c r="T151" s="13">
        <f t="shared" si="108"/>
        <v>5</v>
      </c>
      <c r="U151" s="10" t="s">
        <v>77</v>
      </c>
      <c r="V151" s="13">
        <f t="shared" si="109"/>
        <v>5</v>
      </c>
      <c r="W151" s="10" t="s">
        <v>72</v>
      </c>
      <c r="X151" s="13">
        <f t="shared" si="110"/>
        <v>5</v>
      </c>
      <c r="Y151" s="10" t="s">
        <v>94</v>
      </c>
      <c r="Z151" s="13">
        <f t="shared" si="111"/>
        <v>0</v>
      </c>
      <c r="AA151" s="10" t="s">
        <v>66</v>
      </c>
      <c r="AB151" s="13">
        <f t="shared" si="94"/>
        <v>0</v>
      </c>
      <c r="AC151" s="10" t="s">
        <v>85</v>
      </c>
      <c r="AD151" s="13">
        <f t="shared" si="95"/>
        <v>0</v>
      </c>
      <c r="AE151" s="10" t="s">
        <v>92</v>
      </c>
      <c r="AF151" s="13">
        <f t="shared" si="96"/>
        <v>0</v>
      </c>
      <c r="AG151" s="10" t="s">
        <v>176</v>
      </c>
      <c r="AH151" s="13">
        <f t="shared" si="97"/>
        <v>0</v>
      </c>
      <c r="AI151" s="41">
        <v>3</v>
      </c>
      <c r="AJ151" s="13">
        <f t="shared" si="98"/>
        <v>5</v>
      </c>
      <c r="AK151" s="10" t="s">
        <v>201</v>
      </c>
      <c r="AL151" s="13">
        <f t="shared" si="99"/>
        <v>10</v>
      </c>
      <c r="AM151" s="10">
        <v>11</v>
      </c>
      <c r="AN151" s="13">
        <f t="shared" si="100"/>
        <v>0</v>
      </c>
      <c r="AO151" s="10">
        <v>13</v>
      </c>
      <c r="AP151" s="13">
        <f t="shared" si="101"/>
        <v>0</v>
      </c>
      <c r="AQ151" s="10" t="s">
        <v>110</v>
      </c>
      <c r="AR151" s="13">
        <f t="shared" si="102"/>
        <v>0</v>
      </c>
      <c r="AS151" s="10" t="s">
        <v>607</v>
      </c>
      <c r="AT151" s="13">
        <f t="shared" si="103"/>
        <v>0</v>
      </c>
      <c r="AU151" s="10" t="s">
        <v>617</v>
      </c>
      <c r="AV151" s="13">
        <f t="shared" si="104"/>
        <v>0</v>
      </c>
      <c r="AW151" s="10" t="s">
        <v>32</v>
      </c>
      <c r="AX151" s="10">
        <f>IF(AW151='Top Scorers'!$A$2,'Top Scorers'!$B$2,IF(AW151='Top Scorers'!$A$3,'Top Scorers'!$B$3,IF(AW151='Top Scorers'!$A$4,'Top Scorers'!$B$4,IF(AW151='Top Scorers'!$A$5,'Top Scorers'!$B$5,IF(AW151='Top Scorers'!$A$6,'Top Scorers'!$B$6,IF(AW151='Top Scorers'!$A$7,'Top Scorers'!$B$7,IF(AW151='Top Scorers'!$A$8,'Top Scorers'!$B$8,IF(AW151='Top Scorers'!$A$9,'Top Scorers'!$B$9,IF(AW151='Top Scorers'!$A$10,'Top Scorers'!$B$10,IF(AW151='Top Scorers'!$A$11,'Top Scorers'!$B$11,IF(AW151='Top Scorers'!$A$12,'Top Scorers'!$B$12,IF(AW151='Top Scorers'!$A$13,'Top Scorers'!$B$13,IF(AW151='Top Scorers'!$A$14,'Top Scorers'!$B$14,IF(AW151='Top Scorers'!$A$15,'Top Scorers'!$B$15,IF(AW151='Top Scorers'!$A$16,'Top Scorers'!$B$16,IF(AW151='Top Scorers'!$A$17,'Top Scorers'!$B$17,IF(AW151='Top Scorers'!$A$18,'Top Scorers'!$B$18,IF(AW151='Top Scorers'!$A$19,'Top Scorers'!$B$19,IF(AW151='Top Scorers'!$A$20,'Top Scorers'!$B$20,IF(AW151='Top Scorers'!$A$21,'Top Scorers'!$B$21,IF(AW151='Top Scorers'!$A$22,'Top Scorers'!$B$22,IF(AW151='Top Scorers'!$A$23,'Top Scorers'!$B$23,IF(AW151='Top Scorers'!$A$24,'Top Scorers'!$B$24,IF(AW151='Top Scorers'!$A$25,'Top Scorers'!$B$25,))))))))))))))))))))))))</f>
        <v>3</v>
      </c>
      <c r="AY151" s="13">
        <f>IF(AW151='Top Scorers'!$A$2,'Top Scorers'!$C$2,IF(AW151='Top Scorers'!$A$3,'Top Scorers'!$C$3,IF(AW151='Top Scorers'!$A$4,'Top Scorers'!$C$4,IF(AW151='Top Scorers'!$A$5,'Top Scorers'!$C$5,IF(AW151='Top Scorers'!$A$6,'Top Scorers'!$C$6,IF(AW151='Top Scorers'!$A$7,'Top Scorers'!$C$7,IF(AW151='Top Scorers'!$A$8,'Top Scorers'!$C$8,IF(AW151='Top Scorers'!$A$9,'Top Scorers'!$C$9,IF(AW151='Top Scorers'!$A$10,'Top Scorers'!$C$10,IF(AW151='Top Scorers'!$A$11,'Top Scorers'!$C$11,IF(AW151='Top Scorers'!$A$12,'Top Scorers'!$C$12,IF(AW151='Top Scorers'!$A$13,'Top Scorers'!$C$13,IF(AW151='Top Scorers'!$A$14,'Top Scorers'!$C$14,IF(AW151='Top Scorers'!$A$15,'Top Scorers'!$C$15,IF(AW151='Top Scorers'!$A$16,'Top Scorers'!$C$16,IF(AW151='Top Scorers'!$A$17,'Top Scorers'!$C$17,IF(AW151='Top Scorers'!$A$18,'Top Scorers'!$C$18,IF(AW151='Top Scorers'!$A$19,'Top Scorers'!$C$19,IF(AW151='Top Scorers'!$A$20,'Top Scorers'!$C$20,IF(AW151='Top Scorers'!$A$21,'Top Scorers'!$C$21,IF(AW151='Top Scorers'!$A$22,'Top Scorers'!$C$22,IF(AW151='Top Scorers'!$A$23,'Top Scorers'!$C$23,IF(AW151='Top Scorers'!$A$24,'Top Scorers'!$C$24,IF(AW151='Top Scorers'!$A$25,'Top Scorers'!$C$25,))))))))))))))))))))))))</f>
        <v>31</v>
      </c>
      <c r="AZ151" s="10" t="s">
        <v>619</v>
      </c>
      <c r="BA151" s="15">
        <f t="shared" si="105"/>
        <v>0</v>
      </c>
      <c r="BB151" s="15">
        <f t="shared" si="106"/>
        <v>90</v>
      </c>
      <c r="BC151" s="21" t="s">
        <v>210</v>
      </c>
    </row>
    <row r="152" spans="1:55" x14ac:dyDescent="0.25">
      <c r="A152" t="s">
        <v>556</v>
      </c>
      <c r="B152" t="s">
        <v>425</v>
      </c>
      <c r="C152" t="s">
        <v>399</v>
      </c>
      <c r="D152" s="7"/>
      <c r="E152" s="10" t="s">
        <v>92</v>
      </c>
      <c r="F152" s="13">
        <f t="shared" si="88"/>
        <v>5</v>
      </c>
      <c r="G152" s="10" t="s">
        <v>70</v>
      </c>
      <c r="H152" s="13">
        <f t="shared" si="89"/>
        <v>0</v>
      </c>
      <c r="I152" s="10" t="s">
        <v>68</v>
      </c>
      <c r="J152" s="13">
        <f t="shared" si="90"/>
        <v>0</v>
      </c>
      <c r="K152" s="10" t="s">
        <v>69</v>
      </c>
      <c r="L152" s="13">
        <f t="shared" si="91"/>
        <v>0</v>
      </c>
      <c r="M152" s="10" t="s">
        <v>74</v>
      </c>
      <c r="N152" s="13">
        <f t="shared" si="92"/>
        <v>0</v>
      </c>
      <c r="O152" s="10" t="s">
        <v>82</v>
      </c>
      <c r="P152" s="13">
        <f t="shared" si="93"/>
        <v>0</v>
      </c>
      <c r="Q152" s="10" t="s">
        <v>67</v>
      </c>
      <c r="R152" s="13">
        <f t="shared" si="107"/>
        <v>5</v>
      </c>
      <c r="S152" s="10" t="s">
        <v>74</v>
      </c>
      <c r="T152" s="13">
        <f t="shared" si="108"/>
        <v>0</v>
      </c>
      <c r="U152" s="10" t="s">
        <v>71</v>
      </c>
      <c r="V152" s="13">
        <f t="shared" si="109"/>
        <v>0</v>
      </c>
      <c r="W152" s="10" t="s">
        <v>72</v>
      </c>
      <c r="X152" s="13">
        <f t="shared" si="110"/>
        <v>5</v>
      </c>
      <c r="Y152" s="10" t="s">
        <v>73</v>
      </c>
      <c r="Z152" s="13">
        <f t="shared" si="111"/>
        <v>5</v>
      </c>
      <c r="AA152" s="10" t="s">
        <v>111</v>
      </c>
      <c r="AB152" s="13">
        <f t="shared" si="94"/>
        <v>5</v>
      </c>
      <c r="AC152" s="10" t="s">
        <v>85</v>
      </c>
      <c r="AD152" s="13">
        <f t="shared" si="95"/>
        <v>0</v>
      </c>
      <c r="AE152" s="10" t="s">
        <v>111</v>
      </c>
      <c r="AF152" s="13">
        <f t="shared" si="96"/>
        <v>0</v>
      </c>
      <c r="AG152" s="10" t="s">
        <v>176</v>
      </c>
      <c r="AH152" s="13">
        <f t="shared" si="97"/>
        <v>0</v>
      </c>
      <c r="AI152" s="41">
        <v>3</v>
      </c>
      <c r="AJ152" s="13">
        <f t="shared" si="98"/>
        <v>5</v>
      </c>
      <c r="AK152" s="10" t="s">
        <v>76</v>
      </c>
      <c r="AL152" s="13">
        <f t="shared" si="99"/>
        <v>0</v>
      </c>
      <c r="AM152" s="10">
        <v>8</v>
      </c>
      <c r="AN152" s="13">
        <f t="shared" si="100"/>
        <v>0</v>
      </c>
      <c r="AO152" s="10">
        <v>8</v>
      </c>
      <c r="AP152" s="13">
        <f t="shared" si="101"/>
        <v>0</v>
      </c>
      <c r="AQ152" s="10" t="s">
        <v>132</v>
      </c>
      <c r="AR152" s="13">
        <f t="shared" si="102"/>
        <v>0</v>
      </c>
      <c r="AS152" s="10" t="s">
        <v>608</v>
      </c>
      <c r="AT152" s="13">
        <f t="shared" si="103"/>
        <v>0</v>
      </c>
      <c r="AU152" s="10" t="s">
        <v>87</v>
      </c>
      <c r="AV152" s="13">
        <f t="shared" si="104"/>
        <v>5</v>
      </c>
      <c r="AW152" s="10" t="s">
        <v>34</v>
      </c>
      <c r="AX152" s="10">
        <f>IF(AW152='Top Scorers'!$A$2,'Top Scorers'!$B$2,IF(AW152='Top Scorers'!$A$3,'Top Scorers'!$B$3,IF(AW152='Top Scorers'!$A$4,'Top Scorers'!$B$4,IF(AW152='Top Scorers'!$A$5,'Top Scorers'!$B$5,IF(AW152='Top Scorers'!$A$6,'Top Scorers'!$B$6,IF(AW152='Top Scorers'!$A$7,'Top Scorers'!$B$7,IF(AW152='Top Scorers'!$A$8,'Top Scorers'!$B$8,IF(AW152='Top Scorers'!$A$9,'Top Scorers'!$B$9,IF(AW152='Top Scorers'!$A$10,'Top Scorers'!$B$10,IF(AW152='Top Scorers'!$A$11,'Top Scorers'!$B$11,IF(AW152='Top Scorers'!$A$12,'Top Scorers'!$B$12,IF(AW152='Top Scorers'!$A$13,'Top Scorers'!$B$13,IF(AW152='Top Scorers'!$A$14,'Top Scorers'!$B$14,IF(AW152='Top Scorers'!$A$15,'Top Scorers'!$B$15,IF(AW152='Top Scorers'!$A$16,'Top Scorers'!$B$16,IF(AW152='Top Scorers'!$A$17,'Top Scorers'!$B$17,IF(AW152='Top Scorers'!$A$18,'Top Scorers'!$B$18,IF(AW152='Top Scorers'!$A$19,'Top Scorers'!$B$19,IF(AW152='Top Scorers'!$A$20,'Top Scorers'!$B$20,IF(AW152='Top Scorers'!$A$21,'Top Scorers'!$B$21,IF(AW152='Top Scorers'!$A$22,'Top Scorers'!$B$22,IF(AW152='Top Scorers'!$A$23,'Top Scorers'!$B$23,IF(AW152='Top Scorers'!$A$24,'Top Scorers'!$B$24,IF(AW152='Top Scorers'!$A$25,'Top Scorers'!$B$25,))))))))))))))))))))))))</f>
        <v>3</v>
      </c>
      <c r="AY152" s="13">
        <f>IF(AW152='Top Scorers'!$A$2,'Top Scorers'!$C$2,IF(AW152='Top Scorers'!$A$3,'Top Scorers'!$C$3,IF(AW152='Top Scorers'!$A$4,'Top Scorers'!$C$4,IF(AW152='Top Scorers'!$A$5,'Top Scorers'!$C$5,IF(AW152='Top Scorers'!$A$6,'Top Scorers'!$C$6,IF(AW152='Top Scorers'!$A$7,'Top Scorers'!$C$7,IF(AW152='Top Scorers'!$A$8,'Top Scorers'!$C$8,IF(AW152='Top Scorers'!$A$9,'Top Scorers'!$C$9,IF(AW152='Top Scorers'!$A$10,'Top Scorers'!$C$10,IF(AW152='Top Scorers'!$A$11,'Top Scorers'!$C$11,IF(AW152='Top Scorers'!$A$12,'Top Scorers'!$C$12,IF(AW152='Top Scorers'!$A$13,'Top Scorers'!$C$13,IF(AW152='Top Scorers'!$A$14,'Top Scorers'!$C$14,IF(AW152='Top Scorers'!$A$15,'Top Scorers'!$C$15,IF(AW152='Top Scorers'!$A$16,'Top Scorers'!$C$16,IF(AW152='Top Scorers'!$A$17,'Top Scorers'!$C$17,IF(AW152='Top Scorers'!$A$18,'Top Scorers'!$C$18,IF(AW152='Top Scorers'!$A$19,'Top Scorers'!$C$19,IF(AW152='Top Scorers'!$A$20,'Top Scorers'!$C$20,IF(AW152='Top Scorers'!$A$21,'Top Scorers'!$C$21,IF(AW152='Top Scorers'!$A$22,'Top Scorers'!$C$22,IF(AW152='Top Scorers'!$A$23,'Top Scorers'!$C$23,IF(AW152='Top Scorers'!$A$24,'Top Scorers'!$C$24,IF(AW152='Top Scorers'!$A$25,'Top Scorers'!$C$25,))))))))))))))))))))))))</f>
        <v>66</v>
      </c>
      <c r="AZ152" s="10" t="s">
        <v>620</v>
      </c>
      <c r="BA152" s="15">
        <f t="shared" si="105"/>
        <v>5</v>
      </c>
      <c r="BB152" s="15">
        <f t="shared" si="106"/>
        <v>115</v>
      </c>
      <c r="BC152" s="21" t="s">
        <v>250</v>
      </c>
    </row>
    <row r="153" spans="1:55" x14ac:dyDescent="0.25">
      <c r="A153" t="s">
        <v>557</v>
      </c>
      <c r="B153" t="s">
        <v>426</v>
      </c>
      <c r="C153" t="s">
        <v>427</v>
      </c>
      <c r="D153" s="7"/>
      <c r="E153" s="10" t="s">
        <v>92</v>
      </c>
      <c r="F153" s="13">
        <f t="shared" si="88"/>
        <v>5</v>
      </c>
      <c r="G153" s="10" t="s">
        <v>82</v>
      </c>
      <c r="H153" s="13">
        <f t="shared" si="89"/>
        <v>0</v>
      </c>
      <c r="I153" s="10" t="s">
        <v>83</v>
      </c>
      <c r="J153" s="13">
        <f t="shared" si="90"/>
        <v>5</v>
      </c>
      <c r="K153" s="10" t="s">
        <v>69</v>
      </c>
      <c r="L153" s="13">
        <f t="shared" si="91"/>
        <v>0</v>
      </c>
      <c r="M153" s="10" t="s">
        <v>70</v>
      </c>
      <c r="N153" s="13">
        <f t="shared" si="92"/>
        <v>0</v>
      </c>
      <c r="O153" s="10" t="s">
        <v>82</v>
      </c>
      <c r="P153" s="13">
        <f t="shared" si="93"/>
        <v>0</v>
      </c>
      <c r="Q153" s="10" t="s">
        <v>92</v>
      </c>
      <c r="R153" s="13">
        <f t="shared" si="107"/>
        <v>0</v>
      </c>
      <c r="S153" s="10" t="s">
        <v>279</v>
      </c>
      <c r="T153" s="13">
        <f t="shared" si="108"/>
        <v>5</v>
      </c>
      <c r="U153" s="10" t="s">
        <v>71</v>
      </c>
      <c r="V153" s="13">
        <f t="shared" si="109"/>
        <v>0</v>
      </c>
      <c r="W153" s="10" t="s">
        <v>85</v>
      </c>
      <c r="X153" s="13">
        <f t="shared" si="110"/>
        <v>0</v>
      </c>
      <c r="Y153" s="10" t="s">
        <v>73</v>
      </c>
      <c r="Z153" s="13">
        <f t="shared" si="111"/>
        <v>5</v>
      </c>
      <c r="AA153" s="10" t="s">
        <v>66</v>
      </c>
      <c r="AB153" s="13">
        <f t="shared" si="94"/>
        <v>0</v>
      </c>
      <c r="AC153" s="10" t="s">
        <v>191</v>
      </c>
      <c r="AD153" s="13">
        <f t="shared" si="95"/>
        <v>0</v>
      </c>
      <c r="AE153" s="10" t="s">
        <v>95</v>
      </c>
      <c r="AF153" s="13">
        <f t="shared" si="96"/>
        <v>0</v>
      </c>
      <c r="AG153" s="10" t="s">
        <v>596</v>
      </c>
      <c r="AH153" s="13">
        <f t="shared" si="97"/>
        <v>0</v>
      </c>
      <c r="AI153" s="41">
        <v>2</v>
      </c>
      <c r="AJ153" s="13">
        <f t="shared" si="98"/>
        <v>0</v>
      </c>
      <c r="AK153" s="10" t="s">
        <v>76</v>
      </c>
      <c r="AL153" s="13">
        <f t="shared" si="99"/>
        <v>0</v>
      </c>
      <c r="AM153" s="10">
        <v>5</v>
      </c>
      <c r="AN153" s="13">
        <f t="shared" si="100"/>
        <v>0</v>
      </c>
      <c r="AO153" s="10">
        <v>1</v>
      </c>
      <c r="AP153" s="13">
        <f t="shared" si="101"/>
        <v>0</v>
      </c>
      <c r="AQ153" s="10" t="s">
        <v>109</v>
      </c>
      <c r="AR153" s="13">
        <f t="shared" si="102"/>
        <v>0</v>
      </c>
      <c r="AS153" s="10" t="s">
        <v>609</v>
      </c>
      <c r="AT153" s="13">
        <f t="shared" si="103"/>
        <v>0</v>
      </c>
      <c r="AU153" s="10" t="s">
        <v>87</v>
      </c>
      <c r="AV153" s="13">
        <f t="shared" si="104"/>
        <v>5</v>
      </c>
      <c r="AW153" s="10" t="s">
        <v>32</v>
      </c>
      <c r="AX153" s="10">
        <f>IF(AW153='Top Scorers'!$A$2,'Top Scorers'!$B$2,IF(AW153='Top Scorers'!$A$3,'Top Scorers'!$B$3,IF(AW153='Top Scorers'!$A$4,'Top Scorers'!$B$4,IF(AW153='Top Scorers'!$A$5,'Top Scorers'!$B$5,IF(AW153='Top Scorers'!$A$6,'Top Scorers'!$B$6,IF(AW153='Top Scorers'!$A$7,'Top Scorers'!$B$7,IF(AW153='Top Scorers'!$A$8,'Top Scorers'!$B$8,IF(AW153='Top Scorers'!$A$9,'Top Scorers'!$B$9,IF(AW153='Top Scorers'!$A$10,'Top Scorers'!$B$10,IF(AW153='Top Scorers'!$A$11,'Top Scorers'!$B$11,IF(AW153='Top Scorers'!$A$12,'Top Scorers'!$B$12,IF(AW153='Top Scorers'!$A$13,'Top Scorers'!$B$13,IF(AW153='Top Scorers'!$A$14,'Top Scorers'!$B$14,IF(AW153='Top Scorers'!$A$15,'Top Scorers'!$B$15,IF(AW153='Top Scorers'!$A$16,'Top Scorers'!$B$16,IF(AW153='Top Scorers'!$A$17,'Top Scorers'!$B$17,IF(AW153='Top Scorers'!$A$18,'Top Scorers'!$B$18,IF(AW153='Top Scorers'!$A$19,'Top Scorers'!$B$19,IF(AW153='Top Scorers'!$A$20,'Top Scorers'!$B$20,IF(AW153='Top Scorers'!$A$21,'Top Scorers'!$B$21,IF(AW153='Top Scorers'!$A$22,'Top Scorers'!$B$22,IF(AW153='Top Scorers'!$A$23,'Top Scorers'!$B$23,IF(AW153='Top Scorers'!$A$24,'Top Scorers'!$B$24,IF(AW153='Top Scorers'!$A$25,'Top Scorers'!$B$25,))))))))))))))))))))))))</f>
        <v>3</v>
      </c>
      <c r="AY153" s="13">
        <f>IF(AW153='Top Scorers'!$A$2,'Top Scorers'!$C$2,IF(AW153='Top Scorers'!$A$3,'Top Scorers'!$C$3,IF(AW153='Top Scorers'!$A$4,'Top Scorers'!$C$4,IF(AW153='Top Scorers'!$A$5,'Top Scorers'!$C$5,IF(AW153='Top Scorers'!$A$6,'Top Scorers'!$C$6,IF(AW153='Top Scorers'!$A$7,'Top Scorers'!$C$7,IF(AW153='Top Scorers'!$A$8,'Top Scorers'!$C$8,IF(AW153='Top Scorers'!$A$9,'Top Scorers'!$C$9,IF(AW153='Top Scorers'!$A$10,'Top Scorers'!$C$10,IF(AW153='Top Scorers'!$A$11,'Top Scorers'!$C$11,IF(AW153='Top Scorers'!$A$12,'Top Scorers'!$C$12,IF(AW153='Top Scorers'!$A$13,'Top Scorers'!$C$13,IF(AW153='Top Scorers'!$A$14,'Top Scorers'!$C$14,IF(AW153='Top Scorers'!$A$15,'Top Scorers'!$C$15,IF(AW153='Top Scorers'!$A$16,'Top Scorers'!$C$16,IF(AW153='Top Scorers'!$A$17,'Top Scorers'!$C$17,IF(AW153='Top Scorers'!$A$18,'Top Scorers'!$C$18,IF(AW153='Top Scorers'!$A$19,'Top Scorers'!$C$19,IF(AW153='Top Scorers'!$A$20,'Top Scorers'!$C$20,IF(AW153='Top Scorers'!$A$21,'Top Scorers'!$C$21,IF(AW153='Top Scorers'!$A$22,'Top Scorers'!$C$22,IF(AW153='Top Scorers'!$A$23,'Top Scorers'!$C$23,IF(AW153='Top Scorers'!$A$24,'Top Scorers'!$C$24,IF(AW153='Top Scorers'!$A$25,'Top Scorers'!$C$25,))))))))))))))))))))))))</f>
        <v>31</v>
      </c>
      <c r="AZ153" s="10" t="s">
        <v>619</v>
      </c>
      <c r="BA153" s="15">
        <f t="shared" si="105"/>
        <v>0</v>
      </c>
      <c r="BB153" s="15">
        <f t="shared" si="106"/>
        <v>65</v>
      </c>
      <c r="BC153" s="21" t="s">
        <v>667</v>
      </c>
    </row>
    <row r="154" spans="1:55" x14ac:dyDescent="0.25">
      <c r="A154" t="s">
        <v>558</v>
      </c>
      <c r="B154" t="s">
        <v>374</v>
      </c>
      <c r="C154" t="s">
        <v>428</v>
      </c>
      <c r="D154" s="7"/>
      <c r="E154" s="10" t="s">
        <v>92</v>
      </c>
      <c r="F154" s="13">
        <f t="shared" si="88"/>
        <v>5</v>
      </c>
      <c r="G154" s="10" t="s">
        <v>82</v>
      </c>
      <c r="H154" s="13">
        <f t="shared" si="89"/>
        <v>0</v>
      </c>
      <c r="I154" s="10" t="s">
        <v>595</v>
      </c>
      <c r="J154" s="13">
        <f t="shared" si="90"/>
        <v>0</v>
      </c>
      <c r="K154" s="10" t="s">
        <v>69</v>
      </c>
      <c r="L154" s="13">
        <f t="shared" si="91"/>
        <v>0</v>
      </c>
      <c r="M154" s="10" t="s">
        <v>116</v>
      </c>
      <c r="N154" s="13">
        <f t="shared" si="92"/>
        <v>0</v>
      </c>
      <c r="O154" s="10" t="s">
        <v>82</v>
      </c>
      <c r="P154" s="13">
        <f t="shared" si="93"/>
        <v>0</v>
      </c>
      <c r="Q154" s="10" t="s">
        <v>92</v>
      </c>
      <c r="R154" s="13">
        <f t="shared" si="107"/>
        <v>0</v>
      </c>
      <c r="S154" s="10" t="s">
        <v>279</v>
      </c>
      <c r="T154" s="13">
        <f t="shared" si="108"/>
        <v>5</v>
      </c>
      <c r="U154" s="10" t="s">
        <v>77</v>
      </c>
      <c r="V154" s="13">
        <f t="shared" si="109"/>
        <v>5</v>
      </c>
      <c r="W154" s="10" t="s">
        <v>72</v>
      </c>
      <c r="X154" s="13">
        <f t="shared" si="110"/>
        <v>5</v>
      </c>
      <c r="Y154" s="10" t="s">
        <v>73</v>
      </c>
      <c r="Z154" s="13">
        <f t="shared" si="111"/>
        <v>5</v>
      </c>
      <c r="AA154" s="10" t="s">
        <v>95</v>
      </c>
      <c r="AB154" s="13">
        <f t="shared" si="94"/>
        <v>0</v>
      </c>
      <c r="AC154" s="10" t="s">
        <v>136</v>
      </c>
      <c r="AD154" s="13">
        <f t="shared" si="95"/>
        <v>0</v>
      </c>
      <c r="AE154" s="10" t="s">
        <v>66</v>
      </c>
      <c r="AF154" s="13">
        <f t="shared" si="96"/>
        <v>0</v>
      </c>
      <c r="AG154" s="10" t="s">
        <v>176</v>
      </c>
      <c r="AH154" s="13">
        <f t="shared" si="97"/>
        <v>0</v>
      </c>
      <c r="AI154" s="41">
        <v>3</v>
      </c>
      <c r="AJ154" s="13">
        <f t="shared" si="98"/>
        <v>5</v>
      </c>
      <c r="AK154" s="10" t="s">
        <v>76</v>
      </c>
      <c r="AL154" s="13">
        <f t="shared" si="99"/>
        <v>0</v>
      </c>
      <c r="AM154" s="10">
        <v>5</v>
      </c>
      <c r="AN154" s="13">
        <f t="shared" si="100"/>
        <v>0</v>
      </c>
      <c r="AO154" s="10">
        <v>14</v>
      </c>
      <c r="AP154" s="13">
        <f t="shared" si="101"/>
        <v>0</v>
      </c>
      <c r="AQ154" s="10" t="s">
        <v>68</v>
      </c>
      <c r="AR154" s="13">
        <f t="shared" si="102"/>
        <v>0</v>
      </c>
      <c r="AS154" s="10" t="s">
        <v>608</v>
      </c>
      <c r="AT154" s="13">
        <f t="shared" si="103"/>
        <v>0</v>
      </c>
      <c r="AU154" s="10" t="s">
        <v>615</v>
      </c>
      <c r="AV154" s="13">
        <f t="shared" si="104"/>
        <v>0</v>
      </c>
      <c r="AW154" s="10" t="s">
        <v>34</v>
      </c>
      <c r="AX154" s="10">
        <f>IF(AW154='Top Scorers'!$A$2,'Top Scorers'!$B$2,IF(AW154='Top Scorers'!$A$3,'Top Scorers'!$B$3,IF(AW154='Top Scorers'!$A$4,'Top Scorers'!$B$4,IF(AW154='Top Scorers'!$A$5,'Top Scorers'!$B$5,IF(AW154='Top Scorers'!$A$6,'Top Scorers'!$B$6,IF(AW154='Top Scorers'!$A$7,'Top Scorers'!$B$7,IF(AW154='Top Scorers'!$A$8,'Top Scorers'!$B$8,IF(AW154='Top Scorers'!$A$9,'Top Scorers'!$B$9,IF(AW154='Top Scorers'!$A$10,'Top Scorers'!$B$10,IF(AW154='Top Scorers'!$A$11,'Top Scorers'!$B$11,IF(AW154='Top Scorers'!$A$12,'Top Scorers'!$B$12,IF(AW154='Top Scorers'!$A$13,'Top Scorers'!$B$13,IF(AW154='Top Scorers'!$A$14,'Top Scorers'!$B$14,IF(AW154='Top Scorers'!$A$15,'Top Scorers'!$B$15,IF(AW154='Top Scorers'!$A$16,'Top Scorers'!$B$16,IF(AW154='Top Scorers'!$A$17,'Top Scorers'!$B$17,IF(AW154='Top Scorers'!$A$18,'Top Scorers'!$B$18,IF(AW154='Top Scorers'!$A$19,'Top Scorers'!$B$19,IF(AW154='Top Scorers'!$A$20,'Top Scorers'!$B$20,IF(AW154='Top Scorers'!$A$21,'Top Scorers'!$B$21,IF(AW154='Top Scorers'!$A$22,'Top Scorers'!$B$22,IF(AW154='Top Scorers'!$A$23,'Top Scorers'!$B$23,IF(AW154='Top Scorers'!$A$24,'Top Scorers'!$B$24,IF(AW154='Top Scorers'!$A$25,'Top Scorers'!$B$25,))))))))))))))))))))))))</f>
        <v>3</v>
      </c>
      <c r="AY154" s="13">
        <f>IF(AW154='Top Scorers'!$A$2,'Top Scorers'!$C$2,IF(AW154='Top Scorers'!$A$3,'Top Scorers'!$C$3,IF(AW154='Top Scorers'!$A$4,'Top Scorers'!$C$4,IF(AW154='Top Scorers'!$A$5,'Top Scorers'!$C$5,IF(AW154='Top Scorers'!$A$6,'Top Scorers'!$C$6,IF(AW154='Top Scorers'!$A$7,'Top Scorers'!$C$7,IF(AW154='Top Scorers'!$A$8,'Top Scorers'!$C$8,IF(AW154='Top Scorers'!$A$9,'Top Scorers'!$C$9,IF(AW154='Top Scorers'!$A$10,'Top Scorers'!$C$10,IF(AW154='Top Scorers'!$A$11,'Top Scorers'!$C$11,IF(AW154='Top Scorers'!$A$12,'Top Scorers'!$C$12,IF(AW154='Top Scorers'!$A$13,'Top Scorers'!$C$13,IF(AW154='Top Scorers'!$A$14,'Top Scorers'!$C$14,IF(AW154='Top Scorers'!$A$15,'Top Scorers'!$C$15,IF(AW154='Top Scorers'!$A$16,'Top Scorers'!$C$16,IF(AW154='Top Scorers'!$A$17,'Top Scorers'!$C$17,IF(AW154='Top Scorers'!$A$18,'Top Scorers'!$C$18,IF(AW154='Top Scorers'!$A$19,'Top Scorers'!$C$19,IF(AW154='Top Scorers'!$A$20,'Top Scorers'!$C$20,IF(AW154='Top Scorers'!$A$21,'Top Scorers'!$C$21,IF(AW154='Top Scorers'!$A$22,'Top Scorers'!$C$22,IF(AW154='Top Scorers'!$A$23,'Top Scorers'!$C$23,IF(AW154='Top Scorers'!$A$24,'Top Scorers'!$C$24,IF(AW154='Top Scorers'!$A$25,'Top Scorers'!$C$25,))))))))))))))))))))))))</f>
        <v>66</v>
      </c>
      <c r="AZ154" s="10" t="s">
        <v>622</v>
      </c>
      <c r="BA154" s="15">
        <f t="shared" si="105"/>
        <v>0</v>
      </c>
      <c r="BB154" s="15">
        <f t="shared" si="106"/>
        <v>105</v>
      </c>
      <c r="BC154" s="21" t="s">
        <v>666</v>
      </c>
    </row>
    <row r="155" spans="1:55" x14ac:dyDescent="0.25">
      <c r="A155" t="s">
        <v>559</v>
      </c>
      <c r="B155" t="s">
        <v>64</v>
      </c>
      <c r="C155" t="s">
        <v>390</v>
      </c>
      <c r="D155" s="7"/>
      <c r="E155" s="10" t="s">
        <v>92</v>
      </c>
      <c r="F155" s="13">
        <f t="shared" si="88"/>
        <v>5</v>
      </c>
      <c r="G155" s="10" t="s">
        <v>70</v>
      </c>
      <c r="H155" s="13">
        <f t="shared" si="89"/>
        <v>0</v>
      </c>
      <c r="I155" s="10" t="s">
        <v>94</v>
      </c>
      <c r="J155" s="13">
        <f t="shared" si="90"/>
        <v>0</v>
      </c>
      <c r="K155" s="10" t="s">
        <v>69</v>
      </c>
      <c r="L155" s="13">
        <f t="shared" si="91"/>
        <v>0</v>
      </c>
      <c r="M155" s="10" t="s">
        <v>70</v>
      </c>
      <c r="N155" s="13">
        <f t="shared" si="92"/>
        <v>0</v>
      </c>
      <c r="O155" s="10" t="s">
        <v>92</v>
      </c>
      <c r="P155" s="13">
        <f t="shared" si="93"/>
        <v>0</v>
      </c>
      <c r="Q155" s="10" t="s">
        <v>92</v>
      </c>
      <c r="R155" s="13">
        <f t="shared" si="107"/>
        <v>0</v>
      </c>
      <c r="S155" s="10" t="s">
        <v>279</v>
      </c>
      <c r="T155" s="13">
        <f t="shared" si="108"/>
        <v>5</v>
      </c>
      <c r="U155" s="10" t="s">
        <v>77</v>
      </c>
      <c r="V155" s="13">
        <f t="shared" si="109"/>
        <v>5</v>
      </c>
      <c r="W155" s="10" t="s">
        <v>85</v>
      </c>
      <c r="X155" s="13">
        <f t="shared" si="110"/>
        <v>0</v>
      </c>
      <c r="Y155" s="10" t="s">
        <v>73</v>
      </c>
      <c r="Z155" s="13">
        <f t="shared" si="111"/>
        <v>5</v>
      </c>
      <c r="AA155" s="10" t="s">
        <v>77</v>
      </c>
      <c r="AB155" s="13">
        <f t="shared" si="94"/>
        <v>0</v>
      </c>
      <c r="AC155" s="10" t="s">
        <v>66</v>
      </c>
      <c r="AD155" s="13">
        <f t="shared" si="95"/>
        <v>0</v>
      </c>
      <c r="AE155" s="10" t="s">
        <v>92</v>
      </c>
      <c r="AF155" s="13">
        <f t="shared" si="96"/>
        <v>0</v>
      </c>
      <c r="AG155" s="10" t="s">
        <v>288</v>
      </c>
      <c r="AH155" s="13">
        <f t="shared" si="97"/>
        <v>0</v>
      </c>
      <c r="AI155" s="41">
        <v>2</v>
      </c>
      <c r="AJ155" s="13">
        <f t="shared" si="98"/>
        <v>0</v>
      </c>
      <c r="AK155" s="10" t="s">
        <v>76</v>
      </c>
      <c r="AL155" s="13">
        <f t="shared" si="99"/>
        <v>0</v>
      </c>
      <c r="AM155" s="10">
        <v>6</v>
      </c>
      <c r="AN155" s="13">
        <f t="shared" si="100"/>
        <v>0</v>
      </c>
      <c r="AO155" s="10">
        <v>4</v>
      </c>
      <c r="AP155" s="13">
        <f t="shared" si="101"/>
        <v>0</v>
      </c>
      <c r="AQ155" s="10" t="s">
        <v>77</v>
      </c>
      <c r="AR155" s="13">
        <f t="shared" si="102"/>
        <v>0</v>
      </c>
      <c r="AS155" s="10" t="s">
        <v>608</v>
      </c>
      <c r="AT155" s="13">
        <f t="shared" si="103"/>
        <v>0</v>
      </c>
      <c r="AU155" s="10" t="s">
        <v>611</v>
      </c>
      <c r="AV155" s="13">
        <f t="shared" si="104"/>
        <v>0</v>
      </c>
      <c r="AW155" s="10" t="s">
        <v>34</v>
      </c>
      <c r="AX155" s="10">
        <f>IF(AW155='Top Scorers'!$A$2,'Top Scorers'!$B$2,IF(AW155='Top Scorers'!$A$3,'Top Scorers'!$B$3,IF(AW155='Top Scorers'!$A$4,'Top Scorers'!$B$4,IF(AW155='Top Scorers'!$A$5,'Top Scorers'!$B$5,IF(AW155='Top Scorers'!$A$6,'Top Scorers'!$B$6,IF(AW155='Top Scorers'!$A$7,'Top Scorers'!$B$7,IF(AW155='Top Scorers'!$A$8,'Top Scorers'!$B$8,IF(AW155='Top Scorers'!$A$9,'Top Scorers'!$B$9,IF(AW155='Top Scorers'!$A$10,'Top Scorers'!$B$10,IF(AW155='Top Scorers'!$A$11,'Top Scorers'!$B$11,IF(AW155='Top Scorers'!$A$12,'Top Scorers'!$B$12,IF(AW155='Top Scorers'!$A$13,'Top Scorers'!$B$13,IF(AW155='Top Scorers'!$A$14,'Top Scorers'!$B$14,IF(AW155='Top Scorers'!$A$15,'Top Scorers'!$B$15,IF(AW155='Top Scorers'!$A$16,'Top Scorers'!$B$16,IF(AW155='Top Scorers'!$A$17,'Top Scorers'!$B$17,IF(AW155='Top Scorers'!$A$18,'Top Scorers'!$B$18,IF(AW155='Top Scorers'!$A$19,'Top Scorers'!$B$19,IF(AW155='Top Scorers'!$A$20,'Top Scorers'!$B$20,IF(AW155='Top Scorers'!$A$21,'Top Scorers'!$B$21,IF(AW155='Top Scorers'!$A$22,'Top Scorers'!$B$22,IF(AW155='Top Scorers'!$A$23,'Top Scorers'!$B$23,IF(AW155='Top Scorers'!$A$24,'Top Scorers'!$B$24,IF(AW155='Top Scorers'!$A$25,'Top Scorers'!$B$25,))))))))))))))))))))))))</f>
        <v>3</v>
      </c>
      <c r="AY155" s="13">
        <f>IF(AW155='Top Scorers'!$A$2,'Top Scorers'!$C$2,IF(AW155='Top Scorers'!$A$3,'Top Scorers'!$C$3,IF(AW155='Top Scorers'!$A$4,'Top Scorers'!$C$4,IF(AW155='Top Scorers'!$A$5,'Top Scorers'!$C$5,IF(AW155='Top Scorers'!$A$6,'Top Scorers'!$C$6,IF(AW155='Top Scorers'!$A$7,'Top Scorers'!$C$7,IF(AW155='Top Scorers'!$A$8,'Top Scorers'!$C$8,IF(AW155='Top Scorers'!$A$9,'Top Scorers'!$C$9,IF(AW155='Top Scorers'!$A$10,'Top Scorers'!$C$10,IF(AW155='Top Scorers'!$A$11,'Top Scorers'!$C$11,IF(AW155='Top Scorers'!$A$12,'Top Scorers'!$C$12,IF(AW155='Top Scorers'!$A$13,'Top Scorers'!$C$13,IF(AW155='Top Scorers'!$A$14,'Top Scorers'!$C$14,IF(AW155='Top Scorers'!$A$15,'Top Scorers'!$C$15,IF(AW155='Top Scorers'!$A$16,'Top Scorers'!$C$16,IF(AW155='Top Scorers'!$A$17,'Top Scorers'!$C$17,IF(AW155='Top Scorers'!$A$18,'Top Scorers'!$C$18,IF(AW155='Top Scorers'!$A$19,'Top Scorers'!$C$19,IF(AW155='Top Scorers'!$A$20,'Top Scorers'!$C$20,IF(AW155='Top Scorers'!$A$21,'Top Scorers'!$C$21,IF(AW155='Top Scorers'!$A$22,'Top Scorers'!$C$22,IF(AW155='Top Scorers'!$A$23,'Top Scorers'!$C$23,IF(AW155='Top Scorers'!$A$24,'Top Scorers'!$C$24,IF(AW155='Top Scorers'!$A$25,'Top Scorers'!$C$25,))))))))))))))))))))))))</f>
        <v>66</v>
      </c>
      <c r="AZ155" s="10" t="s">
        <v>620</v>
      </c>
      <c r="BA155" s="15">
        <f t="shared" si="105"/>
        <v>5</v>
      </c>
      <c r="BB155" s="15">
        <f t="shared" si="106"/>
        <v>100</v>
      </c>
      <c r="BC155" s="21" t="s">
        <v>284</v>
      </c>
    </row>
    <row r="156" spans="1:55" x14ac:dyDescent="0.25">
      <c r="A156" t="s">
        <v>560</v>
      </c>
      <c r="B156" t="s">
        <v>429</v>
      </c>
      <c r="C156" t="s">
        <v>430</v>
      </c>
      <c r="D156" s="7"/>
      <c r="E156" s="10" t="s">
        <v>66</v>
      </c>
      <c r="F156" s="13">
        <f t="shared" si="88"/>
        <v>0</v>
      </c>
      <c r="G156" s="10" t="s">
        <v>70</v>
      </c>
      <c r="H156" s="13">
        <f t="shared" si="89"/>
        <v>0</v>
      </c>
      <c r="I156" s="10" t="s">
        <v>68</v>
      </c>
      <c r="J156" s="13">
        <f t="shared" si="90"/>
        <v>0</v>
      </c>
      <c r="K156" s="10" t="s">
        <v>69</v>
      </c>
      <c r="L156" s="13">
        <f t="shared" si="91"/>
        <v>0</v>
      </c>
      <c r="M156" s="10" t="s">
        <v>70</v>
      </c>
      <c r="N156" s="13">
        <f t="shared" si="92"/>
        <v>0</v>
      </c>
      <c r="O156" s="10" t="s">
        <v>67</v>
      </c>
      <c r="P156" s="13">
        <f t="shared" si="93"/>
        <v>5</v>
      </c>
      <c r="Q156" s="10" t="s">
        <v>67</v>
      </c>
      <c r="R156" s="13">
        <f t="shared" si="107"/>
        <v>5</v>
      </c>
      <c r="S156" s="10" t="s">
        <v>279</v>
      </c>
      <c r="T156" s="13">
        <f t="shared" si="108"/>
        <v>5</v>
      </c>
      <c r="U156" s="10" t="s">
        <v>77</v>
      </c>
      <c r="V156" s="13">
        <f t="shared" si="109"/>
        <v>5</v>
      </c>
      <c r="W156" s="10" t="s">
        <v>85</v>
      </c>
      <c r="X156" s="13">
        <f t="shared" si="110"/>
        <v>0</v>
      </c>
      <c r="Y156" s="10" t="s">
        <v>73</v>
      </c>
      <c r="Z156" s="13">
        <f t="shared" si="111"/>
        <v>5</v>
      </c>
      <c r="AA156" s="10" t="s">
        <v>66</v>
      </c>
      <c r="AB156" s="13">
        <f t="shared" si="94"/>
        <v>0</v>
      </c>
      <c r="AC156" s="10" t="s">
        <v>118</v>
      </c>
      <c r="AD156" s="13">
        <f t="shared" si="95"/>
        <v>0</v>
      </c>
      <c r="AE156" s="10" t="s">
        <v>93</v>
      </c>
      <c r="AF156" s="13">
        <f t="shared" si="96"/>
        <v>0</v>
      </c>
      <c r="AG156" s="10" t="s">
        <v>596</v>
      </c>
      <c r="AH156" s="13">
        <f t="shared" si="97"/>
        <v>0</v>
      </c>
      <c r="AI156" s="41">
        <v>2</v>
      </c>
      <c r="AJ156" s="13">
        <f t="shared" si="98"/>
        <v>0</v>
      </c>
      <c r="AK156" s="10" t="s">
        <v>605</v>
      </c>
      <c r="AL156" s="13">
        <f t="shared" si="99"/>
        <v>0</v>
      </c>
      <c r="AM156" s="10">
        <v>3</v>
      </c>
      <c r="AN156" s="13">
        <f t="shared" si="100"/>
        <v>0</v>
      </c>
      <c r="AO156" s="10">
        <v>14</v>
      </c>
      <c r="AP156" s="13">
        <f t="shared" si="101"/>
        <v>0</v>
      </c>
      <c r="AQ156" s="10" t="s">
        <v>110</v>
      </c>
      <c r="AR156" s="13">
        <f t="shared" si="102"/>
        <v>0</v>
      </c>
      <c r="AS156" s="10" t="s">
        <v>608</v>
      </c>
      <c r="AT156" s="13">
        <f t="shared" si="103"/>
        <v>0</v>
      </c>
      <c r="AU156" s="10" t="s">
        <v>87</v>
      </c>
      <c r="AV156" s="13">
        <f t="shared" si="104"/>
        <v>5</v>
      </c>
      <c r="AW156" s="10" t="s">
        <v>32</v>
      </c>
      <c r="AX156" s="10">
        <f>IF(AW156='Top Scorers'!$A$2,'Top Scorers'!$B$2,IF(AW156='Top Scorers'!$A$3,'Top Scorers'!$B$3,IF(AW156='Top Scorers'!$A$4,'Top Scorers'!$B$4,IF(AW156='Top Scorers'!$A$5,'Top Scorers'!$B$5,IF(AW156='Top Scorers'!$A$6,'Top Scorers'!$B$6,IF(AW156='Top Scorers'!$A$7,'Top Scorers'!$B$7,IF(AW156='Top Scorers'!$A$8,'Top Scorers'!$B$8,IF(AW156='Top Scorers'!$A$9,'Top Scorers'!$B$9,IF(AW156='Top Scorers'!$A$10,'Top Scorers'!$B$10,IF(AW156='Top Scorers'!$A$11,'Top Scorers'!$B$11,IF(AW156='Top Scorers'!$A$12,'Top Scorers'!$B$12,IF(AW156='Top Scorers'!$A$13,'Top Scorers'!$B$13,IF(AW156='Top Scorers'!$A$14,'Top Scorers'!$B$14,IF(AW156='Top Scorers'!$A$15,'Top Scorers'!$B$15,IF(AW156='Top Scorers'!$A$16,'Top Scorers'!$B$16,IF(AW156='Top Scorers'!$A$17,'Top Scorers'!$B$17,IF(AW156='Top Scorers'!$A$18,'Top Scorers'!$B$18,IF(AW156='Top Scorers'!$A$19,'Top Scorers'!$B$19,IF(AW156='Top Scorers'!$A$20,'Top Scorers'!$B$20,IF(AW156='Top Scorers'!$A$21,'Top Scorers'!$B$21,IF(AW156='Top Scorers'!$A$22,'Top Scorers'!$B$22,IF(AW156='Top Scorers'!$A$23,'Top Scorers'!$B$23,IF(AW156='Top Scorers'!$A$24,'Top Scorers'!$B$24,IF(AW156='Top Scorers'!$A$25,'Top Scorers'!$B$25,))))))))))))))))))))))))</f>
        <v>3</v>
      </c>
      <c r="AY156" s="13">
        <f>IF(AW156='Top Scorers'!$A$2,'Top Scorers'!$C$2,IF(AW156='Top Scorers'!$A$3,'Top Scorers'!$C$3,IF(AW156='Top Scorers'!$A$4,'Top Scorers'!$C$4,IF(AW156='Top Scorers'!$A$5,'Top Scorers'!$C$5,IF(AW156='Top Scorers'!$A$6,'Top Scorers'!$C$6,IF(AW156='Top Scorers'!$A$7,'Top Scorers'!$C$7,IF(AW156='Top Scorers'!$A$8,'Top Scorers'!$C$8,IF(AW156='Top Scorers'!$A$9,'Top Scorers'!$C$9,IF(AW156='Top Scorers'!$A$10,'Top Scorers'!$C$10,IF(AW156='Top Scorers'!$A$11,'Top Scorers'!$C$11,IF(AW156='Top Scorers'!$A$12,'Top Scorers'!$C$12,IF(AW156='Top Scorers'!$A$13,'Top Scorers'!$C$13,IF(AW156='Top Scorers'!$A$14,'Top Scorers'!$C$14,IF(AW156='Top Scorers'!$A$15,'Top Scorers'!$C$15,IF(AW156='Top Scorers'!$A$16,'Top Scorers'!$C$16,IF(AW156='Top Scorers'!$A$17,'Top Scorers'!$C$17,IF(AW156='Top Scorers'!$A$18,'Top Scorers'!$C$18,IF(AW156='Top Scorers'!$A$19,'Top Scorers'!$C$19,IF(AW156='Top Scorers'!$A$20,'Top Scorers'!$C$20,IF(AW156='Top Scorers'!$A$21,'Top Scorers'!$C$21,IF(AW156='Top Scorers'!$A$22,'Top Scorers'!$C$22,IF(AW156='Top Scorers'!$A$23,'Top Scorers'!$C$23,IF(AW156='Top Scorers'!$A$24,'Top Scorers'!$C$24,IF(AW156='Top Scorers'!$A$25,'Top Scorers'!$C$25,))))))))))))))))))))))))</f>
        <v>31</v>
      </c>
      <c r="AZ156" s="10" t="s">
        <v>620</v>
      </c>
      <c r="BA156" s="15">
        <f t="shared" si="105"/>
        <v>5</v>
      </c>
      <c r="BB156" s="15">
        <f t="shared" si="106"/>
        <v>75</v>
      </c>
      <c r="BC156" s="21" t="s">
        <v>665</v>
      </c>
    </row>
    <row r="157" spans="1:55" x14ac:dyDescent="0.25">
      <c r="A157" t="s">
        <v>561</v>
      </c>
      <c r="B157" t="s">
        <v>431</v>
      </c>
      <c r="C157" t="s">
        <v>430</v>
      </c>
      <c r="D157" s="7"/>
      <c r="E157" s="10" t="s">
        <v>92</v>
      </c>
      <c r="F157" s="13">
        <f t="shared" si="88"/>
        <v>5</v>
      </c>
      <c r="G157" s="10" t="s">
        <v>74</v>
      </c>
      <c r="H157" s="13">
        <f t="shared" si="89"/>
        <v>0</v>
      </c>
      <c r="I157" s="10" t="s">
        <v>83</v>
      </c>
      <c r="J157" s="13">
        <f t="shared" si="90"/>
        <v>5</v>
      </c>
      <c r="K157" s="10" t="s">
        <v>69</v>
      </c>
      <c r="L157" s="13">
        <f t="shared" si="91"/>
        <v>0</v>
      </c>
      <c r="M157" s="10" t="s">
        <v>110</v>
      </c>
      <c r="N157" s="13">
        <f t="shared" si="92"/>
        <v>5</v>
      </c>
      <c r="O157" s="10" t="s">
        <v>82</v>
      </c>
      <c r="P157" s="13">
        <f t="shared" si="93"/>
        <v>0</v>
      </c>
      <c r="Q157" s="10" t="s">
        <v>92</v>
      </c>
      <c r="R157" s="13">
        <f t="shared" si="107"/>
        <v>0</v>
      </c>
      <c r="S157" s="10" t="s">
        <v>74</v>
      </c>
      <c r="T157" s="13">
        <f t="shared" si="108"/>
        <v>0</v>
      </c>
      <c r="U157" s="10" t="s">
        <v>71</v>
      </c>
      <c r="V157" s="13">
        <f t="shared" si="109"/>
        <v>0</v>
      </c>
      <c r="W157" s="10" t="s">
        <v>72</v>
      </c>
      <c r="X157" s="13">
        <f t="shared" si="110"/>
        <v>5</v>
      </c>
      <c r="Y157" s="10" t="s">
        <v>94</v>
      </c>
      <c r="Z157" s="13">
        <f t="shared" si="111"/>
        <v>0</v>
      </c>
      <c r="AA157" s="10" t="s">
        <v>66</v>
      </c>
      <c r="AB157" s="13">
        <f t="shared" si="94"/>
        <v>0</v>
      </c>
      <c r="AC157" s="10" t="s">
        <v>191</v>
      </c>
      <c r="AD157" s="13">
        <f t="shared" si="95"/>
        <v>0</v>
      </c>
      <c r="AE157" s="10" t="s">
        <v>93</v>
      </c>
      <c r="AF157" s="13">
        <f t="shared" si="96"/>
        <v>0</v>
      </c>
      <c r="AG157" s="10" t="s">
        <v>600</v>
      </c>
      <c r="AH157" s="13">
        <f t="shared" si="97"/>
        <v>0</v>
      </c>
      <c r="AI157" s="41">
        <v>4</v>
      </c>
      <c r="AJ157" s="13">
        <f t="shared" si="98"/>
        <v>0</v>
      </c>
      <c r="AK157" s="10" t="s">
        <v>76</v>
      </c>
      <c r="AL157" s="13">
        <f t="shared" si="99"/>
        <v>0</v>
      </c>
      <c r="AM157" s="10">
        <v>5</v>
      </c>
      <c r="AN157" s="13">
        <f t="shared" si="100"/>
        <v>0</v>
      </c>
      <c r="AO157" s="10">
        <v>15</v>
      </c>
      <c r="AP157" s="13">
        <f t="shared" si="101"/>
        <v>0</v>
      </c>
      <c r="AQ157" s="10" t="s">
        <v>150</v>
      </c>
      <c r="AR157" s="13">
        <f t="shared" si="102"/>
        <v>5</v>
      </c>
      <c r="AS157" s="10" t="s">
        <v>608</v>
      </c>
      <c r="AT157" s="13">
        <f t="shared" si="103"/>
        <v>0</v>
      </c>
      <c r="AU157" s="10" t="s">
        <v>87</v>
      </c>
      <c r="AV157" s="13">
        <f t="shared" si="104"/>
        <v>5</v>
      </c>
      <c r="AW157" s="10" t="s">
        <v>32</v>
      </c>
      <c r="AX157" s="10">
        <f>IF(AW157='Top Scorers'!$A$2,'Top Scorers'!$B$2,IF(AW157='Top Scorers'!$A$3,'Top Scorers'!$B$3,IF(AW157='Top Scorers'!$A$4,'Top Scorers'!$B$4,IF(AW157='Top Scorers'!$A$5,'Top Scorers'!$B$5,IF(AW157='Top Scorers'!$A$6,'Top Scorers'!$B$6,IF(AW157='Top Scorers'!$A$7,'Top Scorers'!$B$7,IF(AW157='Top Scorers'!$A$8,'Top Scorers'!$B$8,IF(AW157='Top Scorers'!$A$9,'Top Scorers'!$B$9,IF(AW157='Top Scorers'!$A$10,'Top Scorers'!$B$10,IF(AW157='Top Scorers'!$A$11,'Top Scorers'!$B$11,IF(AW157='Top Scorers'!$A$12,'Top Scorers'!$B$12,IF(AW157='Top Scorers'!$A$13,'Top Scorers'!$B$13,IF(AW157='Top Scorers'!$A$14,'Top Scorers'!$B$14,IF(AW157='Top Scorers'!$A$15,'Top Scorers'!$B$15,IF(AW157='Top Scorers'!$A$16,'Top Scorers'!$B$16,IF(AW157='Top Scorers'!$A$17,'Top Scorers'!$B$17,IF(AW157='Top Scorers'!$A$18,'Top Scorers'!$B$18,IF(AW157='Top Scorers'!$A$19,'Top Scorers'!$B$19,IF(AW157='Top Scorers'!$A$20,'Top Scorers'!$B$20,IF(AW157='Top Scorers'!$A$21,'Top Scorers'!$B$21,IF(AW157='Top Scorers'!$A$22,'Top Scorers'!$B$22,IF(AW157='Top Scorers'!$A$23,'Top Scorers'!$B$23,IF(AW157='Top Scorers'!$A$24,'Top Scorers'!$B$24,IF(AW157='Top Scorers'!$A$25,'Top Scorers'!$B$25,))))))))))))))))))))))))</f>
        <v>3</v>
      </c>
      <c r="AY157" s="13">
        <f>IF(AW157='Top Scorers'!$A$2,'Top Scorers'!$C$2,IF(AW157='Top Scorers'!$A$3,'Top Scorers'!$C$3,IF(AW157='Top Scorers'!$A$4,'Top Scorers'!$C$4,IF(AW157='Top Scorers'!$A$5,'Top Scorers'!$C$5,IF(AW157='Top Scorers'!$A$6,'Top Scorers'!$C$6,IF(AW157='Top Scorers'!$A$7,'Top Scorers'!$C$7,IF(AW157='Top Scorers'!$A$8,'Top Scorers'!$C$8,IF(AW157='Top Scorers'!$A$9,'Top Scorers'!$C$9,IF(AW157='Top Scorers'!$A$10,'Top Scorers'!$C$10,IF(AW157='Top Scorers'!$A$11,'Top Scorers'!$C$11,IF(AW157='Top Scorers'!$A$12,'Top Scorers'!$C$12,IF(AW157='Top Scorers'!$A$13,'Top Scorers'!$C$13,IF(AW157='Top Scorers'!$A$14,'Top Scorers'!$C$14,IF(AW157='Top Scorers'!$A$15,'Top Scorers'!$C$15,IF(AW157='Top Scorers'!$A$16,'Top Scorers'!$C$16,IF(AW157='Top Scorers'!$A$17,'Top Scorers'!$C$17,IF(AW157='Top Scorers'!$A$18,'Top Scorers'!$C$18,IF(AW157='Top Scorers'!$A$19,'Top Scorers'!$C$19,IF(AW157='Top Scorers'!$A$20,'Top Scorers'!$C$20,IF(AW157='Top Scorers'!$A$21,'Top Scorers'!$C$21,IF(AW157='Top Scorers'!$A$22,'Top Scorers'!$C$22,IF(AW157='Top Scorers'!$A$23,'Top Scorers'!$C$23,IF(AW157='Top Scorers'!$A$24,'Top Scorers'!$C$24,IF(AW157='Top Scorers'!$A$25,'Top Scorers'!$C$25,))))))))))))))))))))))))</f>
        <v>31</v>
      </c>
      <c r="AZ157" s="10" t="s">
        <v>623</v>
      </c>
      <c r="BA157" s="15">
        <f t="shared" si="105"/>
        <v>0</v>
      </c>
      <c r="BB157" s="15">
        <f t="shared" si="106"/>
        <v>70</v>
      </c>
      <c r="BC157" s="21" t="s">
        <v>244</v>
      </c>
    </row>
    <row r="158" spans="1:55" x14ac:dyDescent="0.25">
      <c r="A158" t="s">
        <v>562</v>
      </c>
      <c r="B158" t="s">
        <v>432</v>
      </c>
      <c r="C158" t="s">
        <v>433</v>
      </c>
      <c r="D158" s="7"/>
      <c r="E158" s="10" t="s">
        <v>69</v>
      </c>
      <c r="F158" s="13">
        <f t="shared" si="88"/>
        <v>0</v>
      </c>
      <c r="G158" s="10" t="s">
        <v>70</v>
      </c>
      <c r="H158" s="13">
        <f t="shared" si="89"/>
        <v>0</v>
      </c>
      <c r="I158" s="10" t="s">
        <v>141</v>
      </c>
      <c r="J158" s="13">
        <f t="shared" si="90"/>
        <v>0</v>
      </c>
      <c r="K158" s="10" t="s">
        <v>69</v>
      </c>
      <c r="L158" s="13">
        <f t="shared" si="91"/>
        <v>0</v>
      </c>
      <c r="M158" s="10" t="s">
        <v>70</v>
      </c>
      <c r="N158" s="13">
        <f t="shared" si="92"/>
        <v>0</v>
      </c>
      <c r="O158" s="10" t="s">
        <v>82</v>
      </c>
      <c r="P158" s="13">
        <f t="shared" si="93"/>
        <v>0</v>
      </c>
      <c r="Q158" s="10" t="s">
        <v>67</v>
      </c>
      <c r="R158" s="13">
        <f t="shared" si="107"/>
        <v>5</v>
      </c>
      <c r="S158" s="10" t="s">
        <v>279</v>
      </c>
      <c r="T158" s="13">
        <f t="shared" si="108"/>
        <v>5</v>
      </c>
      <c r="U158" s="10" t="s">
        <v>77</v>
      </c>
      <c r="V158" s="13">
        <f t="shared" si="109"/>
        <v>5</v>
      </c>
      <c r="W158" s="10" t="s">
        <v>72</v>
      </c>
      <c r="X158" s="13">
        <f t="shared" si="110"/>
        <v>5</v>
      </c>
      <c r="Y158" s="10" t="s">
        <v>73</v>
      </c>
      <c r="Z158" s="13">
        <f t="shared" si="111"/>
        <v>5</v>
      </c>
      <c r="AA158" s="10" t="s">
        <v>77</v>
      </c>
      <c r="AB158" s="13">
        <f t="shared" si="94"/>
        <v>0</v>
      </c>
      <c r="AC158" s="10" t="s">
        <v>109</v>
      </c>
      <c r="AD158" s="13">
        <f t="shared" si="95"/>
        <v>0</v>
      </c>
      <c r="AE158" s="10" t="s">
        <v>92</v>
      </c>
      <c r="AF158" s="13">
        <f t="shared" si="96"/>
        <v>0</v>
      </c>
      <c r="AG158" s="10" t="s">
        <v>596</v>
      </c>
      <c r="AH158" s="13">
        <f t="shared" si="97"/>
        <v>0</v>
      </c>
      <c r="AI158" s="41">
        <v>2</v>
      </c>
      <c r="AJ158" s="13">
        <f t="shared" si="98"/>
        <v>0</v>
      </c>
      <c r="AK158" s="10" t="s">
        <v>76</v>
      </c>
      <c r="AL158" s="13">
        <f t="shared" si="99"/>
        <v>0</v>
      </c>
      <c r="AM158" s="10">
        <v>8</v>
      </c>
      <c r="AN158" s="13">
        <f t="shared" si="100"/>
        <v>0</v>
      </c>
      <c r="AO158" s="10">
        <v>5</v>
      </c>
      <c r="AP158" s="13">
        <f t="shared" si="101"/>
        <v>0</v>
      </c>
      <c r="AQ158" s="10" t="s">
        <v>142</v>
      </c>
      <c r="AR158" s="13">
        <f t="shared" si="102"/>
        <v>0</v>
      </c>
      <c r="AS158" s="10" t="s">
        <v>610</v>
      </c>
      <c r="AT158" s="13">
        <f t="shared" si="103"/>
        <v>0</v>
      </c>
      <c r="AU158" s="10" t="s">
        <v>611</v>
      </c>
      <c r="AV158" s="13">
        <f t="shared" si="104"/>
        <v>0</v>
      </c>
      <c r="AW158" s="10" t="s">
        <v>34</v>
      </c>
      <c r="AX158" s="10">
        <f>IF(AW158='Top Scorers'!$A$2,'Top Scorers'!$B$2,IF(AW158='Top Scorers'!$A$3,'Top Scorers'!$B$3,IF(AW158='Top Scorers'!$A$4,'Top Scorers'!$B$4,IF(AW158='Top Scorers'!$A$5,'Top Scorers'!$B$5,IF(AW158='Top Scorers'!$A$6,'Top Scorers'!$B$6,IF(AW158='Top Scorers'!$A$7,'Top Scorers'!$B$7,IF(AW158='Top Scorers'!$A$8,'Top Scorers'!$B$8,IF(AW158='Top Scorers'!$A$9,'Top Scorers'!$B$9,IF(AW158='Top Scorers'!$A$10,'Top Scorers'!$B$10,IF(AW158='Top Scorers'!$A$11,'Top Scorers'!$B$11,IF(AW158='Top Scorers'!$A$12,'Top Scorers'!$B$12,IF(AW158='Top Scorers'!$A$13,'Top Scorers'!$B$13,IF(AW158='Top Scorers'!$A$14,'Top Scorers'!$B$14,IF(AW158='Top Scorers'!$A$15,'Top Scorers'!$B$15,IF(AW158='Top Scorers'!$A$16,'Top Scorers'!$B$16,IF(AW158='Top Scorers'!$A$17,'Top Scorers'!$B$17,IF(AW158='Top Scorers'!$A$18,'Top Scorers'!$B$18,IF(AW158='Top Scorers'!$A$19,'Top Scorers'!$B$19,IF(AW158='Top Scorers'!$A$20,'Top Scorers'!$B$20,IF(AW158='Top Scorers'!$A$21,'Top Scorers'!$B$21,IF(AW158='Top Scorers'!$A$22,'Top Scorers'!$B$22,IF(AW158='Top Scorers'!$A$23,'Top Scorers'!$B$23,IF(AW158='Top Scorers'!$A$24,'Top Scorers'!$B$24,IF(AW158='Top Scorers'!$A$25,'Top Scorers'!$B$25,))))))))))))))))))))))))</f>
        <v>3</v>
      </c>
      <c r="AY158" s="13">
        <f>IF(AW158='Top Scorers'!$A$2,'Top Scorers'!$C$2,IF(AW158='Top Scorers'!$A$3,'Top Scorers'!$C$3,IF(AW158='Top Scorers'!$A$4,'Top Scorers'!$C$4,IF(AW158='Top Scorers'!$A$5,'Top Scorers'!$C$5,IF(AW158='Top Scorers'!$A$6,'Top Scorers'!$C$6,IF(AW158='Top Scorers'!$A$7,'Top Scorers'!$C$7,IF(AW158='Top Scorers'!$A$8,'Top Scorers'!$C$8,IF(AW158='Top Scorers'!$A$9,'Top Scorers'!$C$9,IF(AW158='Top Scorers'!$A$10,'Top Scorers'!$C$10,IF(AW158='Top Scorers'!$A$11,'Top Scorers'!$C$11,IF(AW158='Top Scorers'!$A$12,'Top Scorers'!$C$12,IF(AW158='Top Scorers'!$A$13,'Top Scorers'!$C$13,IF(AW158='Top Scorers'!$A$14,'Top Scorers'!$C$14,IF(AW158='Top Scorers'!$A$15,'Top Scorers'!$C$15,IF(AW158='Top Scorers'!$A$16,'Top Scorers'!$C$16,IF(AW158='Top Scorers'!$A$17,'Top Scorers'!$C$17,IF(AW158='Top Scorers'!$A$18,'Top Scorers'!$C$18,IF(AW158='Top Scorers'!$A$19,'Top Scorers'!$C$19,IF(AW158='Top Scorers'!$A$20,'Top Scorers'!$C$20,IF(AW158='Top Scorers'!$A$21,'Top Scorers'!$C$21,IF(AW158='Top Scorers'!$A$22,'Top Scorers'!$C$22,IF(AW158='Top Scorers'!$A$23,'Top Scorers'!$C$23,IF(AW158='Top Scorers'!$A$24,'Top Scorers'!$C$24,IF(AW158='Top Scorers'!$A$25,'Top Scorers'!$C$25,))))))))))))))))))))))))</f>
        <v>66</v>
      </c>
      <c r="AZ158" s="10" t="s">
        <v>619</v>
      </c>
      <c r="BA158" s="15">
        <f t="shared" si="105"/>
        <v>0</v>
      </c>
      <c r="BB158" s="15">
        <f t="shared" si="106"/>
        <v>100</v>
      </c>
      <c r="BC158" s="21" t="s">
        <v>664</v>
      </c>
    </row>
    <row r="159" spans="1:55" x14ac:dyDescent="0.25">
      <c r="A159" t="s">
        <v>563</v>
      </c>
      <c r="B159" t="s">
        <v>269</v>
      </c>
      <c r="C159" t="s">
        <v>434</v>
      </c>
      <c r="D159" s="7"/>
      <c r="E159" s="10" t="s">
        <v>92</v>
      </c>
      <c r="F159" s="13">
        <f t="shared" si="88"/>
        <v>5</v>
      </c>
      <c r="G159" s="10" t="s">
        <v>82</v>
      </c>
      <c r="H159" s="13">
        <f t="shared" si="89"/>
        <v>0</v>
      </c>
      <c r="I159" s="10" t="s">
        <v>132</v>
      </c>
      <c r="J159" s="13">
        <f t="shared" si="90"/>
        <v>0</v>
      </c>
      <c r="K159" s="10" t="s">
        <v>69</v>
      </c>
      <c r="L159" s="13">
        <f t="shared" si="91"/>
        <v>0</v>
      </c>
      <c r="M159" s="10" t="s">
        <v>116</v>
      </c>
      <c r="N159" s="13">
        <f t="shared" si="92"/>
        <v>0</v>
      </c>
      <c r="O159" s="10" t="s">
        <v>82</v>
      </c>
      <c r="P159" s="13">
        <f t="shared" si="93"/>
        <v>0</v>
      </c>
      <c r="Q159" s="10" t="s">
        <v>67</v>
      </c>
      <c r="R159" s="13">
        <f t="shared" si="107"/>
        <v>5</v>
      </c>
      <c r="S159" s="10" t="s">
        <v>279</v>
      </c>
      <c r="T159" s="13">
        <f t="shared" si="108"/>
        <v>5</v>
      </c>
      <c r="U159" s="10" t="s">
        <v>77</v>
      </c>
      <c r="V159" s="13">
        <f t="shared" si="109"/>
        <v>5</v>
      </c>
      <c r="W159" s="10" t="s">
        <v>72</v>
      </c>
      <c r="X159" s="13">
        <f t="shared" si="110"/>
        <v>5</v>
      </c>
      <c r="Y159" s="10" t="s">
        <v>73</v>
      </c>
      <c r="Z159" s="13">
        <f t="shared" si="111"/>
        <v>5</v>
      </c>
      <c r="AA159" s="10" t="s">
        <v>111</v>
      </c>
      <c r="AB159" s="13">
        <f t="shared" si="94"/>
        <v>5</v>
      </c>
      <c r="AC159" s="10" t="s">
        <v>191</v>
      </c>
      <c r="AD159" s="13">
        <f t="shared" si="95"/>
        <v>0</v>
      </c>
      <c r="AE159" s="10" t="s">
        <v>84</v>
      </c>
      <c r="AF159" s="13">
        <f t="shared" si="96"/>
        <v>5</v>
      </c>
      <c r="AG159" s="10" t="s">
        <v>597</v>
      </c>
      <c r="AH159" s="13">
        <f t="shared" si="97"/>
        <v>5</v>
      </c>
      <c r="AI159" s="41">
        <v>4</v>
      </c>
      <c r="AJ159" s="13">
        <f t="shared" si="98"/>
        <v>0</v>
      </c>
      <c r="AK159" s="10" t="s">
        <v>76</v>
      </c>
      <c r="AL159" s="13">
        <f t="shared" si="99"/>
        <v>0</v>
      </c>
      <c r="AM159" s="10">
        <v>8</v>
      </c>
      <c r="AN159" s="13">
        <f t="shared" si="100"/>
        <v>0</v>
      </c>
      <c r="AO159" s="10">
        <v>16</v>
      </c>
      <c r="AP159" s="13">
        <f t="shared" si="101"/>
        <v>0</v>
      </c>
      <c r="AQ159" s="10" t="s">
        <v>111</v>
      </c>
      <c r="AR159" s="13">
        <f t="shared" si="102"/>
        <v>0</v>
      </c>
      <c r="AS159" s="10" t="s">
        <v>610</v>
      </c>
      <c r="AT159" s="13">
        <f t="shared" si="103"/>
        <v>0</v>
      </c>
      <c r="AU159" s="10" t="s">
        <v>87</v>
      </c>
      <c r="AV159" s="13">
        <f t="shared" si="104"/>
        <v>5</v>
      </c>
      <c r="AW159" s="10" t="s">
        <v>32</v>
      </c>
      <c r="AX159" s="10">
        <f>IF(AW159='Top Scorers'!$A$2,'Top Scorers'!$B$2,IF(AW159='Top Scorers'!$A$3,'Top Scorers'!$B$3,IF(AW159='Top Scorers'!$A$4,'Top Scorers'!$B$4,IF(AW159='Top Scorers'!$A$5,'Top Scorers'!$B$5,IF(AW159='Top Scorers'!$A$6,'Top Scorers'!$B$6,IF(AW159='Top Scorers'!$A$7,'Top Scorers'!$B$7,IF(AW159='Top Scorers'!$A$8,'Top Scorers'!$B$8,IF(AW159='Top Scorers'!$A$9,'Top Scorers'!$B$9,IF(AW159='Top Scorers'!$A$10,'Top Scorers'!$B$10,IF(AW159='Top Scorers'!$A$11,'Top Scorers'!$B$11,IF(AW159='Top Scorers'!$A$12,'Top Scorers'!$B$12,IF(AW159='Top Scorers'!$A$13,'Top Scorers'!$B$13,IF(AW159='Top Scorers'!$A$14,'Top Scorers'!$B$14,IF(AW159='Top Scorers'!$A$15,'Top Scorers'!$B$15,IF(AW159='Top Scorers'!$A$16,'Top Scorers'!$B$16,IF(AW159='Top Scorers'!$A$17,'Top Scorers'!$B$17,IF(AW159='Top Scorers'!$A$18,'Top Scorers'!$B$18,IF(AW159='Top Scorers'!$A$19,'Top Scorers'!$B$19,IF(AW159='Top Scorers'!$A$20,'Top Scorers'!$B$20,IF(AW159='Top Scorers'!$A$21,'Top Scorers'!$B$21,IF(AW159='Top Scorers'!$A$22,'Top Scorers'!$B$22,IF(AW159='Top Scorers'!$A$23,'Top Scorers'!$B$23,IF(AW159='Top Scorers'!$A$24,'Top Scorers'!$B$24,IF(AW159='Top Scorers'!$A$25,'Top Scorers'!$B$25,))))))))))))))))))))))))</f>
        <v>3</v>
      </c>
      <c r="AY159" s="13">
        <f>IF(AW159='Top Scorers'!$A$2,'Top Scorers'!$C$2,IF(AW159='Top Scorers'!$A$3,'Top Scorers'!$C$3,IF(AW159='Top Scorers'!$A$4,'Top Scorers'!$C$4,IF(AW159='Top Scorers'!$A$5,'Top Scorers'!$C$5,IF(AW159='Top Scorers'!$A$6,'Top Scorers'!$C$6,IF(AW159='Top Scorers'!$A$7,'Top Scorers'!$C$7,IF(AW159='Top Scorers'!$A$8,'Top Scorers'!$C$8,IF(AW159='Top Scorers'!$A$9,'Top Scorers'!$C$9,IF(AW159='Top Scorers'!$A$10,'Top Scorers'!$C$10,IF(AW159='Top Scorers'!$A$11,'Top Scorers'!$C$11,IF(AW159='Top Scorers'!$A$12,'Top Scorers'!$C$12,IF(AW159='Top Scorers'!$A$13,'Top Scorers'!$C$13,IF(AW159='Top Scorers'!$A$14,'Top Scorers'!$C$14,IF(AW159='Top Scorers'!$A$15,'Top Scorers'!$C$15,IF(AW159='Top Scorers'!$A$16,'Top Scorers'!$C$16,IF(AW159='Top Scorers'!$A$17,'Top Scorers'!$C$17,IF(AW159='Top Scorers'!$A$18,'Top Scorers'!$C$18,IF(AW159='Top Scorers'!$A$19,'Top Scorers'!$C$19,IF(AW159='Top Scorers'!$A$20,'Top Scorers'!$C$20,IF(AW159='Top Scorers'!$A$21,'Top Scorers'!$C$21,IF(AW159='Top Scorers'!$A$22,'Top Scorers'!$C$22,IF(AW159='Top Scorers'!$A$23,'Top Scorers'!$C$23,IF(AW159='Top Scorers'!$A$24,'Top Scorers'!$C$24,IF(AW159='Top Scorers'!$A$25,'Top Scorers'!$C$25,))))))))))))))))))))))))</f>
        <v>31</v>
      </c>
      <c r="AZ159" s="10" t="s">
        <v>620</v>
      </c>
      <c r="BA159" s="15">
        <f t="shared" si="105"/>
        <v>5</v>
      </c>
      <c r="BB159" s="15">
        <f t="shared" si="106"/>
        <v>95</v>
      </c>
      <c r="BC159" s="21" t="s">
        <v>663</v>
      </c>
    </row>
    <row r="160" spans="1:55" x14ac:dyDescent="0.25">
      <c r="A160" t="s">
        <v>564</v>
      </c>
      <c r="B160" t="s">
        <v>64</v>
      </c>
      <c r="C160" t="s">
        <v>390</v>
      </c>
      <c r="D160" s="7"/>
      <c r="E160" s="10" t="s">
        <v>66</v>
      </c>
      <c r="F160" s="13">
        <f t="shared" si="88"/>
        <v>0</v>
      </c>
      <c r="G160" s="10" t="s">
        <v>67</v>
      </c>
      <c r="H160" s="13">
        <f t="shared" si="89"/>
        <v>5</v>
      </c>
      <c r="I160" s="10" t="s">
        <v>68</v>
      </c>
      <c r="J160" s="13">
        <f t="shared" si="90"/>
        <v>0</v>
      </c>
      <c r="K160" s="10" t="s">
        <v>67</v>
      </c>
      <c r="L160" s="13">
        <f t="shared" si="91"/>
        <v>0</v>
      </c>
      <c r="M160" s="10" t="s">
        <v>70</v>
      </c>
      <c r="N160" s="13">
        <f t="shared" si="92"/>
        <v>0</v>
      </c>
      <c r="O160" s="10" t="s">
        <v>67</v>
      </c>
      <c r="P160" s="13">
        <f t="shared" si="93"/>
        <v>5</v>
      </c>
      <c r="Q160" s="10" t="s">
        <v>67</v>
      </c>
      <c r="R160" s="13">
        <f t="shared" si="107"/>
        <v>5</v>
      </c>
      <c r="S160" s="10" t="s">
        <v>279</v>
      </c>
      <c r="T160" s="13">
        <f t="shared" si="108"/>
        <v>5</v>
      </c>
      <c r="U160" s="10" t="s">
        <v>77</v>
      </c>
      <c r="V160" s="13">
        <f t="shared" si="109"/>
        <v>5</v>
      </c>
      <c r="W160" s="10" t="s">
        <v>85</v>
      </c>
      <c r="X160" s="13">
        <f t="shared" si="110"/>
        <v>0</v>
      </c>
      <c r="Y160" s="10" t="s">
        <v>73</v>
      </c>
      <c r="Z160" s="13">
        <f t="shared" si="111"/>
        <v>5</v>
      </c>
      <c r="AA160" s="10" t="s">
        <v>77</v>
      </c>
      <c r="AB160" s="13">
        <f t="shared" si="94"/>
        <v>0</v>
      </c>
      <c r="AC160" s="10" t="s">
        <v>109</v>
      </c>
      <c r="AD160" s="13">
        <f t="shared" si="95"/>
        <v>0</v>
      </c>
      <c r="AE160" s="10" t="s">
        <v>74</v>
      </c>
      <c r="AF160" s="13">
        <f t="shared" si="96"/>
        <v>0</v>
      </c>
      <c r="AG160" s="10" t="s">
        <v>597</v>
      </c>
      <c r="AH160" s="13">
        <f t="shared" si="97"/>
        <v>5</v>
      </c>
      <c r="AI160" s="41">
        <v>3</v>
      </c>
      <c r="AJ160" s="13">
        <f t="shared" si="98"/>
        <v>5</v>
      </c>
      <c r="AK160" s="10" t="s">
        <v>604</v>
      </c>
      <c r="AL160" s="13">
        <f t="shared" si="99"/>
        <v>0</v>
      </c>
      <c r="AM160" s="10">
        <v>5</v>
      </c>
      <c r="AN160" s="13">
        <f t="shared" si="100"/>
        <v>0</v>
      </c>
      <c r="AO160" s="10">
        <v>18</v>
      </c>
      <c r="AP160" s="13">
        <f t="shared" si="101"/>
        <v>0</v>
      </c>
      <c r="AQ160" s="10" t="s">
        <v>110</v>
      </c>
      <c r="AR160" s="13">
        <f t="shared" si="102"/>
        <v>0</v>
      </c>
      <c r="AS160" s="10" t="s">
        <v>607</v>
      </c>
      <c r="AT160" s="13">
        <f t="shared" si="103"/>
        <v>0</v>
      </c>
      <c r="AU160" s="10" t="s">
        <v>615</v>
      </c>
      <c r="AV160" s="13">
        <f t="shared" si="104"/>
        <v>0</v>
      </c>
      <c r="AW160" s="10" t="s">
        <v>32</v>
      </c>
      <c r="AX160" s="10">
        <f>IF(AW160='Top Scorers'!$A$2,'Top Scorers'!$B$2,IF(AW160='Top Scorers'!$A$3,'Top Scorers'!$B$3,IF(AW160='Top Scorers'!$A$4,'Top Scorers'!$B$4,IF(AW160='Top Scorers'!$A$5,'Top Scorers'!$B$5,IF(AW160='Top Scorers'!$A$6,'Top Scorers'!$B$6,IF(AW160='Top Scorers'!$A$7,'Top Scorers'!$B$7,IF(AW160='Top Scorers'!$A$8,'Top Scorers'!$B$8,IF(AW160='Top Scorers'!$A$9,'Top Scorers'!$B$9,IF(AW160='Top Scorers'!$A$10,'Top Scorers'!$B$10,IF(AW160='Top Scorers'!$A$11,'Top Scorers'!$B$11,IF(AW160='Top Scorers'!$A$12,'Top Scorers'!$B$12,IF(AW160='Top Scorers'!$A$13,'Top Scorers'!$B$13,IF(AW160='Top Scorers'!$A$14,'Top Scorers'!$B$14,IF(AW160='Top Scorers'!$A$15,'Top Scorers'!$B$15,IF(AW160='Top Scorers'!$A$16,'Top Scorers'!$B$16,IF(AW160='Top Scorers'!$A$17,'Top Scorers'!$B$17,IF(AW160='Top Scorers'!$A$18,'Top Scorers'!$B$18,IF(AW160='Top Scorers'!$A$19,'Top Scorers'!$B$19,IF(AW160='Top Scorers'!$A$20,'Top Scorers'!$B$20,IF(AW160='Top Scorers'!$A$21,'Top Scorers'!$B$21,IF(AW160='Top Scorers'!$A$22,'Top Scorers'!$B$22,IF(AW160='Top Scorers'!$A$23,'Top Scorers'!$B$23,IF(AW160='Top Scorers'!$A$24,'Top Scorers'!$B$24,IF(AW160='Top Scorers'!$A$25,'Top Scorers'!$B$25,))))))))))))))))))))))))</f>
        <v>3</v>
      </c>
      <c r="AY160" s="13">
        <f>IF(AW160='Top Scorers'!$A$2,'Top Scorers'!$C$2,IF(AW160='Top Scorers'!$A$3,'Top Scorers'!$C$3,IF(AW160='Top Scorers'!$A$4,'Top Scorers'!$C$4,IF(AW160='Top Scorers'!$A$5,'Top Scorers'!$C$5,IF(AW160='Top Scorers'!$A$6,'Top Scorers'!$C$6,IF(AW160='Top Scorers'!$A$7,'Top Scorers'!$C$7,IF(AW160='Top Scorers'!$A$8,'Top Scorers'!$C$8,IF(AW160='Top Scorers'!$A$9,'Top Scorers'!$C$9,IF(AW160='Top Scorers'!$A$10,'Top Scorers'!$C$10,IF(AW160='Top Scorers'!$A$11,'Top Scorers'!$C$11,IF(AW160='Top Scorers'!$A$12,'Top Scorers'!$C$12,IF(AW160='Top Scorers'!$A$13,'Top Scorers'!$C$13,IF(AW160='Top Scorers'!$A$14,'Top Scorers'!$C$14,IF(AW160='Top Scorers'!$A$15,'Top Scorers'!$C$15,IF(AW160='Top Scorers'!$A$16,'Top Scorers'!$C$16,IF(AW160='Top Scorers'!$A$17,'Top Scorers'!$C$17,IF(AW160='Top Scorers'!$A$18,'Top Scorers'!$C$18,IF(AW160='Top Scorers'!$A$19,'Top Scorers'!$C$19,IF(AW160='Top Scorers'!$A$20,'Top Scorers'!$C$20,IF(AW160='Top Scorers'!$A$21,'Top Scorers'!$C$21,IF(AW160='Top Scorers'!$A$22,'Top Scorers'!$C$22,IF(AW160='Top Scorers'!$A$23,'Top Scorers'!$C$23,IF(AW160='Top Scorers'!$A$24,'Top Scorers'!$C$24,IF(AW160='Top Scorers'!$A$25,'Top Scorers'!$C$25,))))))))))))))))))))))))</f>
        <v>31</v>
      </c>
      <c r="AZ160" s="10" t="s">
        <v>627</v>
      </c>
      <c r="BA160" s="15">
        <f t="shared" si="105"/>
        <v>0</v>
      </c>
      <c r="BB160" s="15">
        <f t="shared" si="106"/>
        <v>80</v>
      </c>
      <c r="BC160" s="21" t="s">
        <v>215</v>
      </c>
    </row>
    <row r="161" spans="1:55" x14ac:dyDescent="0.25">
      <c r="A161" t="s">
        <v>565</v>
      </c>
      <c r="B161" t="s">
        <v>435</v>
      </c>
      <c r="C161" t="s">
        <v>411</v>
      </c>
      <c r="D161" s="7"/>
      <c r="E161" s="10" t="s">
        <v>240</v>
      </c>
      <c r="F161" s="13">
        <f t="shared" si="88"/>
        <v>0</v>
      </c>
      <c r="G161" s="10" t="s">
        <v>110</v>
      </c>
      <c r="H161" s="13">
        <f t="shared" si="89"/>
        <v>0</v>
      </c>
      <c r="I161" s="10" t="s">
        <v>132</v>
      </c>
      <c r="J161" s="13">
        <f t="shared" si="90"/>
        <v>0</v>
      </c>
      <c r="K161" s="10" t="s">
        <v>85</v>
      </c>
      <c r="L161" s="13">
        <f t="shared" si="91"/>
        <v>0</v>
      </c>
      <c r="M161" s="10" t="s">
        <v>70</v>
      </c>
      <c r="N161" s="13">
        <f t="shared" si="92"/>
        <v>0</v>
      </c>
      <c r="O161" s="10" t="s">
        <v>82</v>
      </c>
      <c r="P161" s="13">
        <f t="shared" si="93"/>
        <v>0</v>
      </c>
      <c r="Q161" s="10" t="s">
        <v>67</v>
      </c>
      <c r="R161" s="13">
        <f t="shared" si="107"/>
        <v>5</v>
      </c>
      <c r="S161" s="10" t="s">
        <v>74</v>
      </c>
      <c r="T161" s="13">
        <f t="shared" si="108"/>
        <v>0</v>
      </c>
      <c r="U161" s="10" t="s">
        <v>77</v>
      </c>
      <c r="V161" s="13">
        <f t="shared" si="109"/>
        <v>5</v>
      </c>
      <c r="W161" s="10" t="s">
        <v>85</v>
      </c>
      <c r="X161" s="13">
        <f t="shared" si="110"/>
        <v>0</v>
      </c>
      <c r="Y161" s="10" t="s">
        <v>73</v>
      </c>
      <c r="Z161" s="13">
        <f t="shared" si="111"/>
        <v>5</v>
      </c>
      <c r="AA161" s="10" t="s">
        <v>92</v>
      </c>
      <c r="AB161" s="13">
        <f t="shared" si="94"/>
        <v>0</v>
      </c>
      <c r="AC161" s="10" t="s">
        <v>191</v>
      </c>
      <c r="AD161" s="13">
        <f t="shared" si="95"/>
        <v>0</v>
      </c>
      <c r="AE161" s="10" t="s">
        <v>92</v>
      </c>
      <c r="AF161" s="13">
        <f t="shared" si="96"/>
        <v>0</v>
      </c>
      <c r="AG161" s="10" t="s">
        <v>176</v>
      </c>
      <c r="AH161" s="13">
        <f t="shared" si="97"/>
        <v>0</v>
      </c>
      <c r="AI161" s="41">
        <v>2</v>
      </c>
      <c r="AJ161" s="13">
        <f t="shared" si="98"/>
        <v>0</v>
      </c>
      <c r="AK161" s="10" t="s">
        <v>201</v>
      </c>
      <c r="AL161" s="13">
        <f t="shared" si="99"/>
        <v>10</v>
      </c>
      <c r="AM161" s="10">
        <v>5</v>
      </c>
      <c r="AN161" s="13">
        <f t="shared" si="100"/>
        <v>0</v>
      </c>
      <c r="AO161" s="10">
        <v>3</v>
      </c>
      <c r="AP161" s="13">
        <f t="shared" si="101"/>
        <v>0</v>
      </c>
      <c r="AQ161" s="10" t="s">
        <v>132</v>
      </c>
      <c r="AR161" s="13">
        <f t="shared" si="102"/>
        <v>0</v>
      </c>
      <c r="AS161" s="10" t="s">
        <v>609</v>
      </c>
      <c r="AT161" s="13">
        <f t="shared" si="103"/>
        <v>0</v>
      </c>
      <c r="AU161" s="10" t="s">
        <v>87</v>
      </c>
      <c r="AV161" s="13">
        <f t="shared" si="104"/>
        <v>5</v>
      </c>
      <c r="AW161" s="10" t="s">
        <v>32</v>
      </c>
      <c r="AX161" s="10">
        <f>IF(AW161='Top Scorers'!$A$2,'Top Scorers'!$B$2,IF(AW161='Top Scorers'!$A$3,'Top Scorers'!$B$3,IF(AW161='Top Scorers'!$A$4,'Top Scorers'!$B$4,IF(AW161='Top Scorers'!$A$5,'Top Scorers'!$B$5,IF(AW161='Top Scorers'!$A$6,'Top Scorers'!$B$6,IF(AW161='Top Scorers'!$A$7,'Top Scorers'!$B$7,IF(AW161='Top Scorers'!$A$8,'Top Scorers'!$B$8,IF(AW161='Top Scorers'!$A$9,'Top Scorers'!$B$9,IF(AW161='Top Scorers'!$A$10,'Top Scorers'!$B$10,IF(AW161='Top Scorers'!$A$11,'Top Scorers'!$B$11,IF(AW161='Top Scorers'!$A$12,'Top Scorers'!$B$12,IF(AW161='Top Scorers'!$A$13,'Top Scorers'!$B$13,IF(AW161='Top Scorers'!$A$14,'Top Scorers'!$B$14,IF(AW161='Top Scorers'!$A$15,'Top Scorers'!$B$15,IF(AW161='Top Scorers'!$A$16,'Top Scorers'!$B$16,IF(AW161='Top Scorers'!$A$17,'Top Scorers'!$B$17,IF(AW161='Top Scorers'!$A$18,'Top Scorers'!$B$18,IF(AW161='Top Scorers'!$A$19,'Top Scorers'!$B$19,IF(AW161='Top Scorers'!$A$20,'Top Scorers'!$B$20,IF(AW161='Top Scorers'!$A$21,'Top Scorers'!$B$21,IF(AW161='Top Scorers'!$A$22,'Top Scorers'!$B$22,IF(AW161='Top Scorers'!$A$23,'Top Scorers'!$B$23,IF(AW161='Top Scorers'!$A$24,'Top Scorers'!$B$24,IF(AW161='Top Scorers'!$A$25,'Top Scorers'!$B$25,))))))))))))))))))))))))</f>
        <v>3</v>
      </c>
      <c r="AY161" s="13">
        <f>IF(AW161='Top Scorers'!$A$2,'Top Scorers'!$C$2,IF(AW161='Top Scorers'!$A$3,'Top Scorers'!$C$3,IF(AW161='Top Scorers'!$A$4,'Top Scorers'!$C$4,IF(AW161='Top Scorers'!$A$5,'Top Scorers'!$C$5,IF(AW161='Top Scorers'!$A$6,'Top Scorers'!$C$6,IF(AW161='Top Scorers'!$A$7,'Top Scorers'!$C$7,IF(AW161='Top Scorers'!$A$8,'Top Scorers'!$C$8,IF(AW161='Top Scorers'!$A$9,'Top Scorers'!$C$9,IF(AW161='Top Scorers'!$A$10,'Top Scorers'!$C$10,IF(AW161='Top Scorers'!$A$11,'Top Scorers'!$C$11,IF(AW161='Top Scorers'!$A$12,'Top Scorers'!$C$12,IF(AW161='Top Scorers'!$A$13,'Top Scorers'!$C$13,IF(AW161='Top Scorers'!$A$14,'Top Scorers'!$C$14,IF(AW161='Top Scorers'!$A$15,'Top Scorers'!$C$15,IF(AW161='Top Scorers'!$A$16,'Top Scorers'!$C$16,IF(AW161='Top Scorers'!$A$17,'Top Scorers'!$C$17,IF(AW161='Top Scorers'!$A$18,'Top Scorers'!$C$18,IF(AW161='Top Scorers'!$A$19,'Top Scorers'!$C$19,IF(AW161='Top Scorers'!$A$20,'Top Scorers'!$C$20,IF(AW161='Top Scorers'!$A$21,'Top Scorers'!$C$21,IF(AW161='Top Scorers'!$A$22,'Top Scorers'!$C$22,IF(AW161='Top Scorers'!$A$23,'Top Scorers'!$C$23,IF(AW161='Top Scorers'!$A$24,'Top Scorers'!$C$24,IF(AW161='Top Scorers'!$A$25,'Top Scorers'!$C$25,))))))))))))))))))))))))</f>
        <v>31</v>
      </c>
      <c r="AZ161" s="10" t="s">
        <v>619</v>
      </c>
      <c r="BA161" s="15">
        <f t="shared" si="105"/>
        <v>0</v>
      </c>
      <c r="BB161" s="15">
        <f t="shared" si="106"/>
        <v>70</v>
      </c>
      <c r="BC161" s="21" t="s">
        <v>285</v>
      </c>
    </row>
    <row r="162" spans="1:55" x14ac:dyDescent="0.25">
      <c r="A162" t="s">
        <v>566</v>
      </c>
      <c r="B162" t="s">
        <v>347</v>
      </c>
      <c r="C162" t="s">
        <v>390</v>
      </c>
      <c r="D162" s="7"/>
      <c r="E162" s="10" t="s">
        <v>83</v>
      </c>
      <c r="F162" s="13">
        <f t="shared" ref="F162:F190" si="112">IF(E162=$E$2,5,0)</f>
        <v>0</v>
      </c>
      <c r="G162" s="10" t="s">
        <v>82</v>
      </c>
      <c r="H162" s="13">
        <f t="shared" ref="H162:H190" si="113">IF(G162=$G$2,5,0)</f>
        <v>0</v>
      </c>
      <c r="I162" s="10" t="s">
        <v>68</v>
      </c>
      <c r="J162" s="13">
        <f t="shared" ref="J162:J190" si="114">IF(I162=$I$2,5,0)</f>
        <v>0</v>
      </c>
      <c r="K162" s="10" t="s">
        <v>69</v>
      </c>
      <c r="L162" s="13">
        <f t="shared" ref="L162:L190" si="115">IF(K162=$K$2,5,0)</f>
        <v>0</v>
      </c>
      <c r="M162" s="10" t="s">
        <v>74</v>
      </c>
      <c r="N162" s="13">
        <f t="shared" ref="N162:N190" si="116">IF(M162=$M$2,5,0)</f>
        <v>0</v>
      </c>
      <c r="O162" s="10" t="s">
        <v>82</v>
      </c>
      <c r="P162" s="13">
        <f t="shared" ref="P162:P190" si="117">IF(O162=$O$2,5,0)</f>
        <v>0</v>
      </c>
      <c r="Q162" s="10" t="s">
        <v>67</v>
      </c>
      <c r="R162" s="13">
        <f t="shared" si="107"/>
        <v>5</v>
      </c>
      <c r="S162" s="10" t="s">
        <v>74</v>
      </c>
      <c r="T162" s="13">
        <f t="shared" si="108"/>
        <v>0</v>
      </c>
      <c r="U162" s="10" t="s">
        <v>77</v>
      </c>
      <c r="V162" s="13">
        <f t="shared" si="109"/>
        <v>5</v>
      </c>
      <c r="W162" s="10" t="s">
        <v>72</v>
      </c>
      <c r="X162" s="13">
        <f t="shared" si="110"/>
        <v>5</v>
      </c>
      <c r="Y162" s="10" t="s">
        <v>94</v>
      </c>
      <c r="Z162" s="13">
        <f t="shared" si="111"/>
        <v>0</v>
      </c>
      <c r="AA162" s="10" t="s">
        <v>84</v>
      </c>
      <c r="AB162" s="13">
        <f t="shared" ref="AB162:AB190" si="118">IF(AA162=$AA$2,5,0)</f>
        <v>0</v>
      </c>
      <c r="AC162" s="10" t="s">
        <v>191</v>
      </c>
      <c r="AD162" s="13">
        <f t="shared" ref="AD162:AD190" si="119">IF(AC162=$AC$2,5,0)</f>
        <v>0</v>
      </c>
      <c r="AE162" s="10" t="s">
        <v>93</v>
      </c>
      <c r="AF162" s="13">
        <f t="shared" ref="AF162:AF190" si="120">IF(AE162=$AE$2,5,0)</f>
        <v>0</v>
      </c>
      <c r="AG162" s="10" t="s">
        <v>596</v>
      </c>
      <c r="AH162" s="13">
        <f t="shared" ref="AH162:AH190" si="121">IF(AG162=$AG$2,5,0)</f>
        <v>0</v>
      </c>
      <c r="AI162" s="41">
        <v>2</v>
      </c>
      <c r="AJ162" s="13">
        <f t="shared" ref="AJ162:AJ190" si="122">IF(AI162=$AI$2,5,0)</f>
        <v>0</v>
      </c>
      <c r="AK162" s="10" t="s">
        <v>76</v>
      </c>
      <c r="AL162" s="13">
        <f t="shared" ref="AL162:AL190" si="123">IF(AK162=$AK$2,10,0)</f>
        <v>0</v>
      </c>
      <c r="AM162" s="10">
        <v>5</v>
      </c>
      <c r="AN162" s="13">
        <f t="shared" ref="AN162:AN190" si="124">IF(AM162=$AM$2,5,0)</f>
        <v>0</v>
      </c>
      <c r="AO162" s="10">
        <v>6</v>
      </c>
      <c r="AP162" s="13">
        <f t="shared" ref="AP162:AP190" si="125">IF(AO162=$AO$2,5,0)</f>
        <v>0</v>
      </c>
      <c r="AQ162" s="10" t="s">
        <v>77</v>
      </c>
      <c r="AR162" s="13">
        <f t="shared" ref="AR162:AR190" si="126">IF(AQ162=$AQ$2,5,0)</f>
        <v>0</v>
      </c>
      <c r="AS162" s="10" t="s">
        <v>608</v>
      </c>
      <c r="AT162" s="13">
        <f t="shared" ref="AT162:AT190" si="127">IF(AS162=$AS$2,5,0)</f>
        <v>0</v>
      </c>
      <c r="AU162" s="10" t="s">
        <v>611</v>
      </c>
      <c r="AV162" s="13">
        <f t="shared" ref="AV162:AV190" si="128">IF(AU162=$AU$2,5,0)</f>
        <v>0</v>
      </c>
      <c r="AW162" s="10" t="s">
        <v>32</v>
      </c>
      <c r="AX162" s="10">
        <f>IF(AW162='Top Scorers'!$A$2,'Top Scorers'!$B$2,IF(AW162='Top Scorers'!$A$3,'Top Scorers'!$B$3,IF(AW162='Top Scorers'!$A$4,'Top Scorers'!$B$4,IF(AW162='Top Scorers'!$A$5,'Top Scorers'!$B$5,IF(AW162='Top Scorers'!$A$6,'Top Scorers'!$B$6,IF(AW162='Top Scorers'!$A$7,'Top Scorers'!$B$7,IF(AW162='Top Scorers'!$A$8,'Top Scorers'!$B$8,IF(AW162='Top Scorers'!$A$9,'Top Scorers'!$B$9,IF(AW162='Top Scorers'!$A$10,'Top Scorers'!$B$10,IF(AW162='Top Scorers'!$A$11,'Top Scorers'!$B$11,IF(AW162='Top Scorers'!$A$12,'Top Scorers'!$B$12,IF(AW162='Top Scorers'!$A$13,'Top Scorers'!$B$13,IF(AW162='Top Scorers'!$A$14,'Top Scorers'!$B$14,IF(AW162='Top Scorers'!$A$15,'Top Scorers'!$B$15,IF(AW162='Top Scorers'!$A$16,'Top Scorers'!$B$16,IF(AW162='Top Scorers'!$A$17,'Top Scorers'!$B$17,IF(AW162='Top Scorers'!$A$18,'Top Scorers'!$B$18,IF(AW162='Top Scorers'!$A$19,'Top Scorers'!$B$19,IF(AW162='Top Scorers'!$A$20,'Top Scorers'!$B$20,IF(AW162='Top Scorers'!$A$21,'Top Scorers'!$B$21,IF(AW162='Top Scorers'!$A$22,'Top Scorers'!$B$22,IF(AW162='Top Scorers'!$A$23,'Top Scorers'!$B$23,IF(AW162='Top Scorers'!$A$24,'Top Scorers'!$B$24,IF(AW162='Top Scorers'!$A$25,'Top Scorers'!$B$25,))))))))))))))))))))))))</f>
        <v>3</v>
      </c>
      <c r="AY162" s="13">
        <f>IF(AW162='Top Scorers'!$A$2,'Top Scorers'!$C$2,IF(AW162='Top Scorers'!$A$3,'Top Scorers'!$C$3,IF(AW162='Top Scorers'!$A$4,'Top Scorers'!$C$4,IF(AW162='Top Scorers'!$A$5,'Top Scorers'!$C$5,IF(AW162='Top Scorers'!$A$6,'Top Scorers'!$C$6,IF(AW162='Top Scorers'!$A$7,'Top Scorers'!$C$7,IF(AW162='Top Scorers'!$A$8,'Top Scorers'!$C$8,IF(AW162='Top Scorers'!$A$9,'Top Scorers'!$C$9,IF(AW162='Top Scorers'!$A$10,'Top Scorers'!$C$10,IF(AW162='Top Scorers'!$A$11,'Top Scorers'!$C$11,IF(AW162='Top Scorers'!$A$12,'Top Scorers'!$C$12,IF(AW162='Top Scorers'!$A$13,'Top Scorers'!$C$13,IF(AW162='Top Scorers'!$A$14,'Top Scorers'!$C$14,IF(AW162='Top Scorers'!$A$15,'Top Scorers'!$C$15,IF(AW162='Top Scorers'!$A$16,'Top Scorers'!$C$16,IF(AW162='Top Scorers'!$A$17,'Top Scorers'!$C$17,IF(AW162='Top Scorers'!$A$18,'Top Scorers'!$C$18,IF(AW162='Top Scorers'!$A$19,'Top Scorers'!$C$19,IF(AW162='Top Scorers'!$A$20,'Top Scorers'!$C$20,IF(AW162='Top Scorers'!$A$21,'Top Scorers'!$C$21,IF(AW162='Top Scorers'!$A$22,'Top Scorers'!$C$22,IF(AW162='Top Scorers'!$A$23,'Top Scorers'!$C$23,IF(AW162='Top Scorers'!$A$24,'Top Scorers'!$C$24,IF(AW162='Top Scorers'!$A$25,'Top Scorers'!$C$25,))))))))))))))))))))))))</f>
        <v>31</v>
      </c>
      <c r="AZ162" s="10" t="s">
        <v>619</v>
      </c>
      <c r="BA162" s="15">
        <f t="shared" ref="BA162:BA190" si="129">IF(AZ162=$AZ$2,5,0)</f>
        <v>0</v>
      </c>
      <c r="BB162" s="15">
        <f t="shared" ref="BB162:BB190" si="130">SUM(F162,H162,J162,L162,N162,P162,R162,T162,V162,X162,Z162,AB162,AD162,AF162,AH162,AJ162,AL162,AN162,AP162,AR162,AT162,AV162,AX162*3,AY162,BA162)</f>
        <v>55</v>
      </c>
      <c r="BC162" s="21" t="s">
        <v>133</v>
      </c>
    </row>
    <row r="163" spans="1:55" x14ac:dyDescent="0.25">
      <c r="A163" t="s">
        <v>567</v>
      </c>
      <c r="B163" t="s">
        <v>436</v>
      </c>
      <c r="C163" t="s">
        <v>437</v>
      </c>
      <c r="D163" s="7"/>
      <c r="E163" s="10" t="s">
        <v>92</v>
      </c>
      <c r="F163" s="13">
        <f t="shared" si="112"/>
        <v>5</v>
      </c>
      <c r="G163" s="10" t="s">
        <v>82</v>
      </c>
      <c r="H163" s="13">
        <f t="shared" si="113"/>
        <v>0</v>
      </c>
      <c r="I163" s="10" t="s">
        <v>68</v>
      </c>
      <c r="J163" s="13">
        <f t="shared" si="114"/>
        <v>0</v>
      </c>
      <c r="K163" s="10" t="s">
        <v>69</v>
      </c>
      <c r="L163" s="13">
        <f t="shared" si="115"/>
        <v>0</v>
      </c>
      <c r="M163" s="10" t="s">
        <v>70</v>
      </c>
      <c r="N163" s="13">
        <f t="shared" si="116"/>
        <v>0</v>
      </c>
      <c r="O163" s="10" t="s">
        <v>82</v>
      </c>
      <c r="P163" s="13">
        <f t="shared" si="117"/>
        <v>0</v>
      </c>
      <c r="Q163" s="10" t="s">
        <v>67</v>
      </c>
      <c r="R163" s="13">
        <f t="shared" si="107"/>
        <v>5</v>
      </c>
      <c r="S163" s="10" t="s">
        <v>279</v>
      </c>
      <c r="T163" s="13">
        <f t="shared" si="108"/>
        <v>5</v>
      </c>
      <c r="U163" s="10" t="s">
        <v>77</v>
      </c>
      <c r="V163" s="13">
        <f t="shared" si="109"/>
        <v>5</v>
      </c>
      <c r="W163" s="10" t="s">
        <v>72</v>
      </c>
      <c r="X163" s="13">
        <f t="shared" si="110"/>
        <v>5</v>
      </c>
      <c r="Y163" s="10" t="s">
        <v>94</v>
      </c>
      <c r="Z163" s="13">
        <f t="shared" si="111"/>
        <v>0</v>
      </c>
      <c r="AA163" s="10" t="s">
        <v>110</v>
      </c>
      <c r="AB163" s="13">
        <f t="shared" si="118"/>
        <v>0</v>
      </c>
      <c r="AC163" s="10" t="s">
        <v>191</v>
      </c>
      <c r="AD163" s="13">
        <f t="shared" si="119"/>
        <v>0</v>
      </c>
      <c r="AE163" s="10" t="s">
        <v>93</v>
      </c>
      <c r="AF163" s="13">
        <f t="shared" si="120"/>
        <v>0</v>
      </c>
      <c r="AG163" s="10" t="s">
        <v>596</v>
      </c>
      <c r="AH163" s="13">
        <f t="shared" si="121"/>
        <v>0</v>
      </c>
      <c r="AI163" s="41">
        <v>3</v>
      </c>
      <c r="AJ163" s="13">
        <f t="shared" si="122"/>
        <v>5</v>
      </c>
      <c r="AK163" s="10" t="s">
        <v>76</v>
      </c>
      <c r="AL163" s="13">
        <f t="shared" si="123"/>
        <v>0</v>
      </c>
      <c r="AM163" s="10">
        <v>5</v>
      </c>
      <c r="AN163" s="13">
        <f t="shared" si="124"/>
        <v>0</v>
      </c>
      <c r="AO163" s="10">
        <v>22</v>
      </c>
      <c r="AP163" s="13">
        <f t="shared" si="125"/>
        <v>0</v>
      </c>
      <c r="AQ163" s="10" t="s">
        <v>66</v>
      </c>
      <c r="AR163" s="13">
        <f t="shared" si="126"/>
        <v>0</v>
      </c>
      <c r="AS163" s="10" t="s">
        <v>608</v>
      </c>
      <c r="AT163" s="13">
        <f t="shared" si="127"/>
        <v>0</v>
      </c>
      <c r="AU163" s="10" t="s">
        <v>87</v>
      </c>
      <c r="AV163" s="13">
        <f t="shared" si="128"/>
        <v>5</v>
      </c>
      <c r="AW163" s="10" t="s">
        <v>32</v>
      </c>
      <c r="AX163" s="10">
        <f>IF(AW163='Top Scorers'!$A$2,'Top Scorers'!$B$2,IF(AW163='Top Scorers'!$A$3,'Top Scorers'!$B$3,IF(AW163='Top Scorers'!$A$4,'Top Scorers'!$B$4,IF(AW163='Top Scorers'!$A$5,'Top Scorers'!$B$5,IF(AW163='Top Scorers'!$A$6,'Top Scorers'!$B$6,IF(AW163='Top Scorers'!$A$7,'Top Scorers'!$B$7,IF(AW163='Top Scorers'!$A$8,'Top Scorers'!$B$8,IF(AW163='Top Scorers'!$A$9,'Top Scorers'!$B$9,IF(AW163='Top Scorers'!$A$10,'Top Scorers'!$B$10,IF(AW163='Top Scorers'!$A$11,'Top Scorers'!$B$11,IF(AW163='Top Scorers'!$A$12,'Top Scorers'!$B$12,IF(AW163='Top Scorers'!$A$13,'Top Scorers'!$B$13,IF(AW163='Top Scorers'!$A$14,'Top Scorers'!$B$14,IF(AW163='Top Scorers'!$A$15,'Top Scorers'!$B$15,IF(AW163='Top Scorers'!$A$16,'Top Scorers'!$B$16,IF(AW163='Top Scorers'!$A$17,'Top Scorers'!$B$17,IF(AW163='Top Scorers'!$A$18,'Top Scorers'!$B$18,IF(AW163='Top Scorers'!$A$19,'Top Scorers'!$B$19,IF(AW163='Top Scorers'!$A$20,'Top Scorers'!$B$20,IF(AW163='Top Scorers'!$A$21,'Top Scorers'!$B$21,IF(AW163='Top Scorers'!$A$22,'Top Scorers'!$B$22,IF(AW163='Top Scorers'!$A$23,'Top Scorers'!$B$23,IF(AW163='Top Scorers'!$A$24,'Top Scorers'!$B$24,IF(AW163='Top Scorers'!$A$25,'Top Scorers'!$B$25,))))))))))))))))))))))))</f>
        <v>3</v>
      </c>
      <c r="AY163" s="13">
        <f>IF(AW163='Top Scorers'!$A$2,'Top Scorers'!$C$2,IF(AW163='Top Scorers'!$A$3,'Top Scorers'!$C$3,IF(AW163='Top Scorers'!$A$4,'Top Scorers'!$C$4,IF(AW163='Top Scorers'!$A$5,'Top Scorers'!$C$5,IF(AW163='Top Scorers'!$A$6,'Top Scorers'!$C$6,IF(AW163='Top Scorers'!$A$7,'Top Scorers'!$C$7,IF(AW163='Top Scorers'!$A$8,'Top Scorers'!$C$8,IF(AW163='Top Scorers'!$A$9,'Top Scorers'!$C$9,IF(AW163='Top Scorers'!$A$10,'Top Scorers'!$C$10,IF(AW163='Top Scorers'!$A$11,'Top Scorers'!$C$11,IF(AW163='Top Scorers'!$A$12,'Top Scorers'!$C$12,IF(AW163='Top Scorers'!$A$13,'Top Scorers'!$C$13,IF(AW163='Top Scorers'!$A$14,'Top Scorers'!$C$14,IF(AW163='Top Scorers'!$A$15,'Top Scorers'!$C$15,IF(AW163='Top Scorers'!$A$16,'Top Scorers'!$C$16,IF(AW163='Top Scorers'!$A$17,'Top Scorers'!$C$17,IF(AW163='Top Scorers'!$A$18,'Top Scorers'!$C$18,IF(AW163='Top Scorers'!$A$19,'Top Scorers'!$C$19,IF(AW163='Top Scorers'!$A$20,'Top Scorers'!$C$20,IF(AW163='Top Scorers'!$A$21,'Top Scorers'!$C$21,IF(AW163='Top Scorers'!$A$22,'Top Scorers'!$C$22,IF(AW163='Top Scorers'!$A$23,'Top Scorers'!$C$23,IF(AW163='Top Scorers'!$A$24,'Top Scorers'!$C$24,IF(AW163='Top Scorers'!$A$25,'Top Scorers'!$C$25,))))))))))))))))))))))))</f>
        <v>31</v>
      </c>
      <c r="AZ163" s="10" t="s">
        <v>619</v>
      </c>
      <c r="BA163" s="15">
        <f t="shared" si="129"/>
        <v>0</v>
      </c>
      <c r="BB163" s="15">
        <f t="shared" si="130"/>
        <v>75</v>
      </c>
      <c r="BC163" s="21" t="s">
        <v>639</v>
      </c>
    </row>
    <row r="164" spans="1:55" x14ac:dyDescent="0.25">
      <c r="A164" t="s">
        <v>568</v>
      </c>
      <c r="B164" t="s">
        <v>438</v>
      </c>
      <c r="C164" t="s">
        <v>439</v>
      </c>
      <c r="D164" s="7"/>
      <c r="E164" s="10" t="s">
        <v>92</v>
      </c>
      <c r="F164" s="13">
        <f t="shared" si="112"/>
        <v>5</v>
      </c>
      <c r="G164" s="10" t="s">
        <v>70</v>
      </c>
      <c r="H164" s="13">
        <f t="shared" si="113"/>
        <v>0</v>
      </c>
      <c r="I164" s="10" t="s">
        <v>68</v>
      </c>
      <c r="J164" s="13">
        <f t="shared" si="114"/>
        <v>0</v>
      </c>
      <c r="K164" s="10" t="s">
        <v>69</v>
      </c>
      <c r="L164" s="13">
        <f t="shared" si="115"/>
        <v>0</v>
      </c>
      <c r="M164" s="10" t="s">
        <v>70</v>
      </c>
      <c r="N164" s="13">
        <f t="shared" si="116"/>
        <v>0</v>
      </c>
      <c r="O164" s="10" t="s">
        <v>67</v>
      </c>
      <c r="P164" s="13">
        <f t="shared" si="117"/>
        <v>5</v>
      </c>
      <c r="Q164" s="10" t="s">
        <v>67</v>
      </c>
      <c r="R164" s="13">
        <f t="shared" si="107"/>
        <v>5</v>
      </c>
      <c r="S164" s="10" t="s">
        <v>279</v>
      </c>
      <c r="T164" s="13">
        <f t="shared" si="108"/>
        <v>5</v>
      </c>
      <c r="U164" s="10" t="s">
        <v>77</v>
      </c>
      <c r="V164" s="13">
        <f t="shared" si="109"/>
        <v>5</v>
      </c>
      <c r="W164" s="10" t="s">
        <v>85</v>
      </c>
      <c r="X164" s="13">
        <f t="shared" si="110"/>
        <v>0</v>
      </c>
      <c r="Y164" s="10" t="s">
        <v>73</v>
      </c>
      <c r="Z164" s="13">
        <f t="shared" si="111"/>
        <v>5</v>
      </c>
      <c r="AA164" s="10" t="s">
        <v>77</v>
      </c>
      <c r="AB164" s="13">
        <f t="shared" si="118"/>
        <v>0</v>
      </c>
      <c r="AC164" s="10" t="s">
        <v>74</v>
      </c>
      <c r="AD164" s="13">
        <f t="shared" si="119"/>
        <v>5</v>
      </c>
      <c r="AE164" s="10" t="s">
        <v>95</v>
      </c>
      <c r="AF164" s="13">
        <f t="shared" si="120"/>
        <v>0</v>
      </c>
      <c r="AG164" s="10" t="s">
        <v>288</v>
      </c>
      <c r="AH164" s="13">
        <f t="shared" si="121"/>
        <v>0</v>
      </c>
      <c r="AI164" s="41">
        <v>4</v>
      </c>
      <c r="AJ164" s="13">
        <f t="shared" si="122"/>
        <v>0</v>
      </c>
      <c r="AK164" s="10" t="s">
        <v>76</v>
      </c>
      <c r="AL164" s="13">
        <f t="shared" si="123"/>
        <v>0</v>
      </c>
      <c r="AM164" s="10">
        <v>5</v>
      </c>
      <c r="AN164" s="13">
        <f t="shared" si="124"/>
        <v>0</v>
      </c>
      <c r="AO164" s="10">
        <v>8</v>
      </c>
      <c r="AP164" s="13">
        <f t="shared" si="125"/>
        <v>0</v>
      </c>
      <c r="AQ164" s="10" t="s">
        <v>110</v>
      </c>
      <c r="AR164" s="13">
        <f t="shared" si="126"/>
        <v>0</v>
      </c>
      <c r="AS164" s="10" t="s">
        <v>608</v>
      </c>
      <c r="AT164" s="13">
        <f t="shared" si="127"/>
        <v>0</v>
      </c>
      <c r="AU164" s="10" t="s">
        <v>87</v>
      </c>
      <c r="AV164" s="13">
        <f t="shared" si="128"/>
        <v>5</v>
      </c>
      <c r="AW164" s="10" t="s">
        <v>34</v>
      </c>
      <c r="AX164" s="10">
        <f>IF(AW164='Top Scorers'!$A$2,'Top Scorers'!$B$2,IF(AW164='Top Scorers'!$A$3,'Top Scorers'!$B$3,IF(AW164='Top Scorers'!$A$4,'Top Scorers'!$B$4,IF(AW164='Top Scorers'!$A$5,'Top Scorers'!$B$5,IF(AW164='Top Scorers'!$A$6,'Top Scorers'!$B$6,IF(AW164='Top Scorers'!$A$7,'Top Scorers'!$B$7,IF(AW164='Top Scorers'!$A$8,'Top Scorers'!$B$8,IF(AW164='Top Scorers'!$A$9,'Top Scorers'!$B$9,IF(AW164='Top Scorers'!$A$10,'Top Scorers'!$B$10,IF(AW164='Top Scorers'!$A$11,'Top Scorers'!$B$11,IF(AW164='Top Scorers'!$A$12,'Top Scorers'!$B$12,IF(AW164='Top Scorers'!$A$13,'Top Scorers'!$B$13,IF(AW164='Top Scorers'!$A$14,'Top Scorers'!$B$14,IF(AW164='Top Scorers'!$A$15,'Top Scorers'!$B$15,IF(AW164='Top Scorers'!$A$16,'Top Scorers'!$B$16,IF(AW164='Top Scorers'!$A$17,'Top Scorers'!$B$17,IF(AW164='Top Scorers'!$A$18,'Top Scorers'!$B$18,IF(AW164='Top Scorers'!$A$19,'Top Scorers'!$B$19,IF(AW164='Top Scorers'!$A$20,'Top Scorers'!$B$20,IF(AW164='Top Scorers'!$A$21,'Top Scorers'!$B$21,IF(AW164='Top Scorers'!$A$22,'Top Scorers'!$B$22,IF(AW164='Top Scorers'!$A$23,'Top Scorers'!$B$23,IF(AW164='Top Scorers'!$A$24,'Top Scorers'!$B$24,IF(AW164='Top Scorers'!$A$25,'Top Scorers'!$B$25,))))))))))))))))))))))))</f>
        <v>3</v>
      </c>
      <c r="AY164" s="13">
        <f>IF(AW164='Top Scorers'!$A$2,'Top Scorers'!$C$2,IF(AW164='Top Scorers'!$A$3,'Top Scorers'!$C$3,IF(AW164='Top Scorers'!$A$4,'Top Scorers'!$C$4,IF(AW164='Top Scorers'!$A$5,'Top Scorers'!$C$5,IF(AW164='Top Scorers'!$A$6,'Top Scorers'!$C$6,IF(AW164='Top Scorers'!$A$7,'Top Scorers'!$C$7,IF(AW164='Top Scorers'!$A$8,'Top Scorers'!$C$8,IF(AW164='Top Scorers'!$A$9,'Top Scorers'!$C$9,IF(AW164='Top Scorers'!$A$10,'Top Scorers'!$C$10,IF(AW164='Top Scorers'!$A$11,'Top Scorers'!$C$11,IF(AW164='Top Scorers'!$A$12,'Top Scorers'!$C$12,IF(AW164='Top Scorers'!$A$13,'Top Scorers'!$C$13,IF(AW164='Top Scorers'!$A$14,'Top Scorers'!$C$14,IF(AW164='Top Scorers'!$A$15,'Top Scorers'!$C$15,IF(AW164='Top Scorers'!$A$16,'Top Scorers'!$C$16,IF(AW164='Top Scorers'!$A$17,'Top Scorers'!$C$17,IF(AW164='Top Scorers'!$A$18,'Top Scorers'!$C$18,IF(AW164='Top Scorers'!$A$19,'Top Scorers'!$C$19,IF(AW164='Top Scorers'!$A$20,'Top Scorers'!$C$20,IF(AW164='Top Scorers'!$A$21,'Top Scorers'!$C$21,IF(AW164='Top Scorers'!$A$22,'Top Scorers'!$C$22,IF(AW164='Top Scorers'!$A$23,'Top Scorers'!$C$23,IF(AW164='Top Scorers'!$A$24,'Top Scorers'!$C$24,IF(AW164='Top Scorers'!$A$25,'Top Scorers'!$C$25,))))))))))))))))))))))))</f>
        <v>66</v>
      </c>
      <c r="AZ164" s="10" t="s">
        <v>627</v>
      </c>
      <c r="BA164" s="15">
        <f t="shared" si="129"/>
        <v>0</v>
      </c>
      <c r="BB164" s="15">
        <f t="shared" si="130"/>
        <v>115</v>
      </c>
      <c r="BC164" s="21" t="s">
        <v>662</v>
      </c>
    </row>
    <row r="165" spans="1:55" x14ac:dyDescent="0.25">
      <c r="A165" t="s">
        <v>569</v>
      </c>
      <c r="B165" t="s">
        <v>440</v>
      </c>
      <c r="C165" t="s">
        <v>437</v>
      </c>
      <c r="D165" s="7"/>
      <c r="E165" s="10" t="s">
        <v>92</v>
      </c>
      <c r="F165" s="13">
        <f t="shared" si="112"/>
        <v>5</v>
      </c>
      <c r="G165" s="10" t="s">
        <v>70</v>
      </c>
      <c r="H165" s="13">
        <f t="shared" si="113"/>
        <v>0</v>
      </c>
      <c r="I165" s="10" t="s">
        <v>68</v>
      </c>
      <c r="J165" s="13">
        <f t="shared" si="114"/>
        <v>0</v>
      </c>
      <c r="K165" s="10" t="s">
        <v>69</v>
      </c>
      <c r="L165" s="13">
        <f t="shared" si="115"/>
        <v>0</v>
      </c>
      <c r="M165" s="10" t="s">
        <v>70</v>
      </c>
      <c r="N165" s="13">
        <f t="shared" si="116"/>
        <v>0</v>
      </c>
      <c r="O165" s="10" t="s">
        <v>82</v>
      </c>
      <c r="P165" s="13">
        <f t="shared" si="117"/>
        <v>0</v>
      </c>
      <c r="Q165" s="10" t="s">
        <v>67</v>
      </c>
      <c r="R165" s="13">
        <f t="shared" si="107"/>
        <v>5</v>
      </c>
      <c r="S165" s="10" t="s">
        <v>279</v>
      </c>
      <c r="T165" s="13">
        <f t="shared" si="108"/>
        <v>5</v>
      </c>
      <c r="U165" s="10" t="s">
        <v>77</v>
      </c>
      <c r="V165" s="13">
        <f t="shared" si="109"/>
        <v>5</v>
      </c>
      <c r="W165" s="10" t="s">
        <v>85</v>
      </c>
      <c r="X165" s="13">
        <f t="shared" si="110"/>
        <v>0</v>
      </c>
      <c r="Y165" s="10" t="s">
        <v>73</v>
      </c>
      <c r="Z165" s="13">
        <f t="shared" si="111"/>
        <v>5</v>
      </c>
      <c r="AA165" s="10" t="s">
        <v>66</v>
      </c>
      <c r="AB165" s="13">
        <f t="shared" si="118"/>
        <v>0</v>
      </c>
      <c r="AC165" s="10" t="s">
        <v>141</v>
      </c>
      <c r="AD165" s="13">
        <f t="shared" si="119"/>
        <v>0</v>
      </c>
      <c r="AE165" s="10" t="s">
        <v>74</v>
      </c>
      <c r="AF165" s="13">
        <f t="shared" si="120"/>
        <v>0</v>
      </c>
      <c r="AG165" s="10" t="s">
        <v>596</v>
      </c>
      <c r="AH165" s="13">
        <f t="shared" si="121"/>
        <v>0</v>
      </c>
      <c r="AI165" s="41">
        <v>2</v>
      </c>
      <c r="AJ165" s="13">
        <f t="shared" si="122"/>
        <v>0</v>
      </c>
      <c r="AK165" s="10" t="s">
        <v>76</v>
      </c>
      <c r="AL165" s="13">
        <f t="shared" si="123"/>
        <v>0</v>
      </c>
      <c r="AM165" s="10">
        <v>4</v>
      </c>
      <c r="AN165" s="13">
        <f t="shared" si="124"/>
        <v>0</v>
      </c>
      <c r="AO165" s="10">
        <v>8</v>
      </c>
      <c r="AP165" s="13">
        <f t="shared" si="125"/>
        <v>0</v>
      </c>
      <c r="AQ165" s="10" t="s">
        <v>150</v>
      </c>
      <c r="AR165" s="13">
        <f t="shared" si="126"/>
        <v>5</v>
      </c>
      <c r="AS165" s="10" t="s">
        <v>608</v>
      </c>
      <c r="AT165" s="13">
        <f t="shared" si="127"/>
        <v>0</v>
      </c>
      <c r="AU165" s="10" t="s">
        <v>87</v>
      </c>
      <c r="AV165" s="13">
        <f t="shared" si="128"/>
        <v>5</v>
      </c>
      <c r="AW165" s="10" t="s">
        <v>34</v>
      </c>
      <c r="AX165" s="10">
        <f>IF(AW165='Top Scorers'!$A$2,'Top Scorers'!$B$2,IF(AW165='Top Scorers'!$A$3,'Top Scorers'!$B$3,IF(AW165='Top Scorers'!$A$4,'Top Scorers'!$B$4,IF(AW165='Top Scorers'!$A$5,'Top Scorers'!$B$5,IF(AW165='Top Scorers'!$A$6,'Top Scorers'!$B$6,IF(AW165='Top Scorers'!$A$7,'Top Scorers'!$B$7,IF(AW165='Top Scorers'!$A$8,'Top Scorers'!$B$8,IF(AW165='Top Scorers'!$A$9,'Top Scorers'!$B$9,IF(AW165='Top Scorers'!$A$10,'Top Scorers'!$B$10,IF(AW165='Top Scorers'!$A$11,'Top Scorers'!$B$11,IF(AW165='Top Scorers'!$A$12,'Top Scorers'!$B$12,IF(AW165='Top Scorers'!$A$13,'Top Scorers'!$B$13,IF(AW165='Top Scorers'!$A$14,'Top Scorers'!$B$14,IF(AW165='Top Scorers'!$A$15,'Top Scorers'!$B$15,IF(AW165='Top Scorers'!$A$16,'Top Scorers'!$B$16,IF(AW165='Top Scorers'!$A$17,'Top Scorers'!$B$17,IF(AW165='Top Scorers'!$A$18,'Top Scorers'!$B$18,IF(AW165='Top Scorers'!$A$19,'Top Scorers'!$B$19,IF(AW165='Top Scorers'!$A$20,'Top Scorers'!$B$20,IF(AW165='Top Scorers'!$A$21,'Top Scorers'!$B$21,IF(AW165='Top Scorers'!$A$22,'Top Scorers'!$B$22,IF(AW165='Top Scorers'!$A$23,'Top Scorers'!$B$23,IF(AW165='Top Scorers'!$A$24,'Top Scorers'!$B$24,IF(AW165='Top Scorers'!$A$25,'Top Scorers'!$B$25,))))))))))))))))))))))))</f>
        <v>3</v>
      </c>
      <c r="AY165" s="13">
        <f>IF(AW165='Top Scorers'!$A$2,'Top Scorers'!$C$2,IF(AW165='Top Scorers'!$A$3,'Top Scorers'!$C$3,IF(AW165='Top Scorers'!$A$4,'Top Scorers'!$C$4,IF(AW165='Top Scorers'!$A$5,'Top Scorers'!$C$5,IF(AW165='Top Scorers'!$A$6,'Top Scorers'!$C$6,IF(AW165='Top Scorers'!$A$7,'Top Scorers'!$C$7,IF(AW165='Top Scorers'!$A$8,'Top Scorers'!$C$8,IF(AW165='Top Scorers'!$A$9,'Top Scorers'!$C$9,IF(AW165='Top Scorers'!$A$10,'Top Scorers'!$C$10,IF(AW165='Top Scorers'!$A$11,'Top Scorers'!$C$11,IF(AW165='Top Scorers'!$A$12,'Top Scorers'!$C$12,IF(AW165='Top Scorers'!$A$13,'Top Scorers'!$C$13,IF(AW165='Top Scorers'!$A$14,'Top Scorers'!$C$14,IF(AW165='Top Scorers'!$A$15,'Top Scorers'!$C$15,IF(AW165='Top Scorers'!$A$16,'Top Scorers'!$C$16,IF(AW165='Top Scorers'!$A$17,'Top Scorers'!$C$17,IF(AW165='Top Scorers'!$A$18,'Top Scorers'!$C$18,IF(AW165='Top Scorers'!$A$19,'Top Scorers'!$C$19,IF(AW165='Top Scorers'!$A$20,'Top Scorers'!$C$20,IF(AW165='Top Scorers'!$A$21,'Top Scorers'!$C$21,IF(AW165='Top Scorers'!$A$22,'Top Scorers'!$C$22,IF(AW165='Top Scorers'!$A$23,'Top Scorers'!$C$23,IF(AW165='Top Scorers'!$A$24,'Top Scorers'!$C$24,IF(AW165='Top Scorers'!$A$25,'Top Scorers'!$C$25,))))))))))))))))))))))))</f>
        <v>66</v>
      </c>
      <c r="AZ165" s="10" t="s">
        <v>620</v>
      </c>
      <c r="BA165" s="15">
        <f t="shared" si="129"/>
        <v>5</v>
      </c>
      <c r="BB165" s="15">
        <f t="shared" si="130"/>
        <v>115</v>
      </c>
      <c r="BC165" s="21" t="s">
        <v>182</v>
      </c>
    </row>
    <row r="166" spans="1:55" x14ac:dyDescent="0.25">
      <c r="A166" t="s">
        <v>570</v>
      </c>
      <c r="B166" t="s">
        <v>441</v>
      </c>
      <c r="C166" t="s">
        <v>437</v>
      </c>
      <c r="D166" s="7"/>
      <c r="E166" s="10" t="s">
        <v>92</v>
      </c>
      <c r="F166" s="13">
        <f t="shared" si="112"/>
        <v>5</v>
      </c>
      <c r="G166" s="10" t="s">
        <v>82</v>
      </c>
      <c r="H166" s="13">
        <f t="shared" si="113"/>
        <v>0</v>
      </c>
      <c r="I166" s="10" t="s">
        <v>83</v>
      </c>
      <c r="J166" s="13">
        <f t="shared" si="114"/>
        <v>5</v>
      </c>
      <c r="K166" s="10" t="s">
        <v>67</v>
      </c>
      <c r="L166" s="13">
        <f t="shared" si="115"/>
        <v>0</v>
      </c>
      <c r="M166" s="10" t="s">
        <v>70</v>
      </c>
      <c r="N166" s="13">
        <f t="shared" si="116"/>
        <v>0</v>
      </c>
      <c r="O166" s="10" t="s">
        <v>67</v>
      </c>
      <c r="P166" s="13">
        <f t="shared" si="117"/>
        <v>5</v>
      </c>
      <c r="Q166" s="10" t="s">
        <v>67</v>
      </c>
      <c r="R166" s="13">
        <f t="shared" si="107"/>
        <v>5</v>
      </c>
      <c r="S166" s="10" t="s">
        <v>279</v>
      </c>
      <c r="T166" s="13">
        <f t="shared" si="108"/>
        <v>5</v>
      </c>
      <c r="U166" s="10" t="s">
        <v>77</v>
      </c>
      <c r="V166" s="13">
        <f t="shared" si="109"/>
        <v>5</v>
      </c>
      <c r="W166" s="10" t="s">
        <v>85</v>
      </c>
      <c r="X166" s="13">
        <f t="shared" si="110"/>
        <v>0</v>
      </c>
      <c r="Y166" s="10" t="s">
        <v>73</v>
      </c>
      <c r="Z166" s="13">
        <f t="shared" si="111"/>
        <v>5</v>
      </c>
      <c r="AA166" s="10" t="s">
        <v>74</v>
      </c>
      <c r="AB166" s="13">
        <f t="shared" si="118"/>
        <v>0</v>
      </c>
      <c r="AC166" s="10" t="s">
        <v>150</v>
      </c>
      <c r="AD166" s="13">
        <f t="shared" si="119"/>
        <v>0</v>
      </c>
      <c r="AE166" s="10" t="s">
        <v>70</v>
      </c>
      <c r="AF166" s="13">
        <f t="shared" si="120"/>
        <v>0</v>
      </c>
      <c r="AG166" s="10" t="s">
        <v>288</v>
      </c>
      <c r="AH166" s="13">
        <f t="shared" si="121"/>
        <v>0</v>
      </c>
      <c r="AI166" s="41">
        <v>2</v>
      </c>
      <c r="AJ166" s="13">
        <f t="shared" si="122"/>
        <v>0</v>
      </c>
      <c r="AK166" s="10" t="s">
        <v>604</v>
      </c>
      <c r="AL166" s="13">
        <f t="shared" si="123"/>
        <v>0</v>
      </c>
      <c r="AM166" s="10">
        <v>4</v>
      </c>
      <c r="AN166" s="13">
        <f t="shared" si="124"/>
        <v>0</v>
      </c>
      <c r="AO166" s="10">
        <v>15</v>
      </c>
      <c r="AP166" s="13">
        <f t="shared" si="125"/>
        <v>0</v>
      </c>
      <c r="AQ166" s="10" t="s">
        <v>110</v>
      </c>
      <c r="AR166" s="13">
        <f t="shared" si="126"/>
        <v>0</v>
      </c>
      <c r="AS166" s="10" t="s">
        <v>610</v>
      </c>
      <c r="AT166" s="13">
        <f t="shared" si="127"/>
        <v>0</v>
      </c>
      <c r="AU166" s="10" t="s">
        <v>87</v>
      </c>
      <c r="AV166" s="13">
        <f t="shared" si="128"/>
        <v>5</v>
      </c>
      <c r="AW166" s="10" t="s">
        <v>39</v>
      </c>
      <c r="AX166" s="10">
        <f>IF(AW166='Top Scorers'!$A$2,'Top Scorers'!$B$2,IF(AW166='Top Scorers'!$A$3,'Top Scorers'!$B$3,IF(AW166='Top Scorers'!$A$4,'Top Scorers'!$B$4,IF(AW166='Top Scorers'!$A$5,'Top Scorers'!$B$5,IF(AW166='Top Scorers'!$A$6,'Top Scorers'!$B$6,IF(AW166='Top Scorers'!$A$7,'Top Scorers'!$B$7,IF(AW166='Top Scorers'!$A$8,'Top Scorers'!$B$8,IF(AW166='Top Scorers'!$A$9,'Top Scorers'!$B$9,IF(AW166='Top Scorers'!$A$10,'Top Scorers'!$B$10,IF(AW166='Top Scorers'!$A$11,'Top Scorers'!$B$11,IF(AW166='Top Scorers'!$A$12,'Top Scorers'!$B$12,IF(AW166='Top Scorers'!$A$13,'Top Scorers'!$B$13,IF(AW166='Top Scorers'!$A$14,'Top Scorers'!$B$14,IF(AW166='Top Scorers'!$A$15,'Top Scorers'!$B$15,IF(AW166='Top Scorers'!$A$16,'Top Scorers'!$B$16,IF(AW166='Top Scorers'!$A$17,'Top Scorers'!$B$17,IF(AW166='Top Scorers'!$A$18,'Top Scorers'!$B$18,IF(AW166='Top Scorers'!$A$19,'Top Scorers'!$B$19,IF(AW166='Top Scorers'!$A$20,'Top Scorers'!$B$20,IF(AW166='Top Scorers'!$A$21,'Top Scorers'!$B$21,IF(AW166='Top Scorers'!$A$22,'Top Scorers'!$B$22,IF(AW166='Top Scorers'!$A$23,'Top Scorers'!$B$23,IF(AW166='Top Scorers'!$A$24,'Top Scorers'!$B$24,IF(AW166='Top Scorers'!$A$25,'Top Scorers'!$B$25,))))))))))))))))))))))))</f>
        <v>1</v>
      </c>
      <c r="AY166" s="13">
        <f>IF(AW166='Top Scorers'!$A$2,'Top Scorers'!$C$2,IF(AW166='Top Scorers'!$A$3,'Top Scorers'!$C$3,IF(AW166='Top Scorers'!$A$4,'Top Scorers'!$C$4,IF(AW166='Top Scorers'!$A$5,'Top Scorers'!$C$5,IF(AW166='Top Scorers'!$A$6,'Top Scorers'!$C$6,IF(AW166='Top Scorers'!$A$7,'Top Scorers'!$C$7,IF(AW166='Top Scorers'!$A$8,'Top Scorers'!$C$8,IF(AW166='Top Scorers'!$A$9,'Top Scorers'!$C$9,IF(AW166='Top Scorers'!$A$10,'Top Scorers'!$C$10,IF(AW166='Top Scorers'!$A$11,'Top Scorers'!$C$11,IF(AW166='Top Scorers'!$A$12,'Top Scorers'!$C$12,IF(AW166='Top Scorers'!$A$13,'Top Scorers'!$C$13,IF(AW166='Top Scorers'!$A$14,'Top Scorers'!$C$14,IF(AW166='Top Scorers'!$A$15,'Top Scorers'!$C$15,IF(AW166='Top Scorers'!$A$16,'Top Scorers'!$C$16,IF(AW166='Top Scorers'!$A$17,'Top Scorers'!$C$17,IF(AW166='Top Scorers'!$A$18,'Top Scorers'!$C$18,IF(AW166='Top Scorers'!$A$19,'Top Scorers'!$C$19,IF(AW166='Top Scorers'!$A$20,'Top Scorers'!$C$20,IF(AW166='Top Scorers'!$A$21,'Top Scorers'!$C$21,IF(AW166='Top Scorers'!$A$22,'Top Scorers'!$C$22,IF(AW166='Top Scorers'!$A$23,'Top Scorers'!$C$23,IF(AW166='Top Scorers'!$A$24,'Top Scorers'!$C$24,IF(AW166='Top Scorers'!$A$25,'Top Scorers'!$C$25,))))))))))))))))))))))))</f>
        <v>26</v>
      </c>
      <c r="AZ166" s="10" t="s">
        <v>619</v>
      </c>
      <c r="BA166" s="15">
        <f t="shared" si="129"/>
        <v>0</v>
      </c>
      <c r="BB166" s="15">
        <f t="shared" si="130"/>
        <v>69</v>
      </c>
      <c r="BC166" s="21" t="s">
        <v>287</v>
      </c>
    </row>
    <row r="167" spans="1:55" x14ac:dyDescent="0.25">
      <c r="A167" t="s">
        <v>571</v>
      </c>
      <c r="B167" t="s">
        <v>393</v>
      </c>
      <c r="C167" t="s">
        <v>411</v>
      </c>
      <c r="D167" s="7"/>
      <c r="E167" s="10" t="s">
        <v>66</v>
      </c>
      <c r="F167" s="13">
        <f t="shared" si="112"/>
        <v>0</v>
      </c>
      <c r="G167" s="10" t="s">
        <v>82</v>
      </c>
      <c r="H167" s="13">
        <f t="shared" si="113"/>
        <v>0</v>
      </c>
      <c r="I167" s="10" t="s">
        <v>150</v>
      </c>
      <c r="J167" s="13">
        <f t="shared" si="114"/>
        <v>0</v>
      </c>
      <c r="K167" s="10" t="s">
        <v>69</v>
      </c>
      <c r="L167" s="13">
        <f t="shared" si="115"/>
        <v>0</v>
      </c>
      <c r="M167" s="10" t="s">
        <v>70</v>
      </c>
      <c r="N167" s="13">
        <f t="shared" si="116"/>
        <v>0</v>
      </c>
      <c r="O167" s="10" t="s">
        <v>82</v>
      </c>
      <c r="P167" s="13">
        <f t="shared" si="117"/>
        <v>0</v>
      </c>
      <c r="Q167" s="10" t="s">
        <v>67</v>
      </c>
      <c r="R167" s="13">
        <f t="shared" si="107"/>
        <v>5</v>
      </c>
      <c r="S167" s="10" t="s">
        <v>279</v>
      </c>
      <c r="T167" s="13">
        <f t="shared" si="108"/>
        <v>5</v>
      </c>
      <c r="U167" s="10" t="s">
        <v>77</v>
      </c>
      <c r="V167" s="13">
        <f t="shared" si="109"/>
        <v>5</v>
      </c>
      <c r="W167" s="10" t="s">
        <v>72</v>
      </c>
      <c r="X167" s="13">
        <f t="shared" si="110"/>
        <v>5</v>
      </c>
      <c r="Y167" s="10" t="s">
        <v>94</v>
      </c>
      <c r="Z167" s="13">
        <f t="shared" si="111"/>
        <v>0</v>
      </c>
      <c r="AA167" s="10" t="s">
        <v>111</v>
      </c>
      <c r="AB167" s="13">
        <f t="shared" si="118"/>
        <v>5</v>
      </c>
      <c r="AC167" s="10" t="s">
        <v>85</v>
      </c>
      <c r="AD167" s="13">
        <f t="shared" si="119"/>
        <v>0</v>
      </c>
      <c r="AE167" s="10" t="s">
        <v>95</v>
      </c>
      <c r="AF167" s="13">
        <f t="shared" si="120"/>
        <v>0</v>
      </c>
      <c r="AG167" s="10" t="s">
        <v>596</v>
      </c>
      <c r="AH167" s="13">
        <f t="shared" si="121"/>
        <v>0</v>
      </c>
      <c r="AI167" s="41">
        <v>2</v>
      </c>
      <c r="AJ167" s="13">
        <f t="shared" si="122"/>
        <v>0</v>
      </c>
      <c r="AK167" s="10" t="s">
        <v>76</v>
      </c>
      <c r="AL167" s="13">
        <f t="shared" si="123"/>
        <v>0</v>
      </c>
      <c r="AM167" s="10">
        <v>11</v>
      </c>
      <c r="AN167" s="13">
        <f t="shared" si="124"/>
        <v>0</v>
      </c>
      <c r="AO167" s="10">
        <v>14</v>
      </c>
      <c r="AP167" s="13">
        <f t="shared" si="125"/>
        <v>0</v>
      </c>
      <c r="AQ167" s="10" t="s">
        <v>71</v>
      </c>
      <c r="AR167" s="13">
        <f t="shared" si="126"/>
        <v>0</v>
      </c>
      <c r="AS167" s="10" t="s">
        <v>609</v>
      </c>
      <c r="AT167" s="13">
        <f t="shared" si="127"/>
        <v>0</v>
      </c>
      <c r="AU167" s="10" t="s">
        <v>87</v>
      </c>
      <c r="AV167" s="13">
        <f t="shared" si="128"/>
        <v>5</v>
      </c>
      <c r="AW167" s="10" t="s">
        <v>32</v>
      </c>
      <c r="AX167" s="10">
        <f>IF(AW167='Top Scorers'!$A$2,'Top Scorers'!$B$2,IF(AW167='Top Scorers'!$A$3,'Top Scorers'!$B$3,IF(AW167='Top Scorers'!$A$4,'Top Scorers'!$B$4,IF(AW167='Top Scorers'!$A$5,'Top Scorers'!$B$5,IF(AW167='Top Scorers'!$A$6,'Top Scorers'!$B$6,IF(AW167='Top Scorers'!$A$7,'Top Scorers'!$B$7,IF(AW167='Top Scorers'!$A$8,'Top Scorers'!$B$8,IF(AW167='Top Scorers'!$A$9,'Top Scorers'!$B$9,IF(AW167='Top Scorers'!$A$10,'Top Scorers'!$B$10,IF(AW167='Top Scorers'!$A$11,'Top Scorers'!$B$11,IF(AW167='Top Scorers'!$A$12,'Top Scorers'!$B$12,IF(AW167='Top Scorers'!$A$13,'Top Scorers'!$B$13,IF(AW167='Top Scorers'!$A$14,'Top Scorers'!$B$14,IF(AW167='Top Scorers'!$A$15,'Top Scorers'!$B$15,IF(AW167='Top Scorers'!$A$16,'Top Scorers'!$B$16,IF(AW167='Top Scorers'!$A$17,'Top Scorers'!$B$17,IF(AW167='Top Scorers'!$A$18,'Top Scorers'!$B$18,IF(AW167='Top Scorers'!$A$19,'Top Scorers'!$B$19,IF(AW167='Top Scorers'!$A$20,'Top Scorers'!$B$20,IF(AW167='Top Scorers'!$A$21,'Top Scorers'!$B$21,IF(AW167='Top Scorers'!$A$22,'Top Scorers'!$B$22,IF(AW167='Top Scorers'!$A$23,'Top Scorers'!$B$23,IF(AW167='Top Scorers'!$A$24,'Top Scorers'!$B$24,IF(AW167='Top Scorers'!$A$25,'Top Scorers'!$B$25,))))))))))))))))))))))))</f>
        <v>3</v>
      </c>
      <c r="AY167" s="13">
        <f>IF(AW167='Top Scorers'!$A$2,'Top Scorers'!$C$2,IF(AW167='Top Scorers'!$A$3,'Top Scorers'!$C$3,IF(AW167='Top Scorers'!$A$4,'Top Scorers'!$C$4,IF(AW167='Top Scorers'!$A$5,'Top Scorers'!$C$5,IF(AW167='Top Scorers'!$A$6,'Top Scorers'!$C$6,IF(AW167='Top Scorers'!$A$7,'Top Scorers'!$C$7,IF(AW167='Top Scorers'!$A$8,'Top Scorers'!$C$8,IF(AW167='Top Scorers'!$A$9,'Top Scorers'!$C$9,IF(AW167='Top Scorers'!$A$10,'Top Scorers'!$C$10,IF(AW167='Top Scorers'!$A$11,'Top Scorers'!$C$11,IF(AW167='Top Scorers'!$A$12,'Top Scorers'!$C$12,IF(AW167='Top Scorers'!$A$13,'Top Scorers'!$C$13,IF(AW167='Top Scorers'!$A$14,'Top Scorers'!$C$14,IF(AW167='Top Scorers'!$A$15,'Top Scorers'!$C$15,IF(AW167='Top Scorers'!$A$16,'Top Scorers'!$C$16,IF(AW167='Top Scorers'!$A$17,'Top Scorers'!$C$17,IF(AW167='Top Scorers'!$A$18,'Top Scorers'!$C$18,IF(AW167='Top Scorers'!$A$19,'Top Scorers'!$C$19,IF(AW167='Top Scorers'!$A$20,'Top Scorers'!$C$20,IF(AW167='Top Scorers'!$A$21,'Top Scorers'!$C$21,IF(AW167='Top Scorers'!$A$22,'Top Scorers'!$C$22,IF(AW167='Top Scorers'!$A$23,'Top Scorers'!$C$23,IF(AW167='Top Scorers'!$A$24,'Top Scorers'!$C$24,IF(AW167='Top Scorers'!$A$25,'Top Scorers'!$C$25,))))))))))))))))))))))))</f>
        <v>31</v>
      </c>
      <c r="AZ167" s="10" t="s">
        <v>619</v>
      </c>
      <c r="BA167" s="15">
        <f t="shared" si="129"/>
        <v>0</v>
      </c>
      <c r="BB167" s="15">
        <f t="shared" si="130"/>
        <v>70</v>
      </c>
      <c r="BC167" s="21" t="s">
        <v>227</v>
      </c>
    </row>
    <row r="168" spans="1:55" x14ac:dyDescent="0.25">
      <c r="A168" t="s">
        <v>572</v>
      </c>
      <c r="B168" t="s">
        <v>442</v>
      </c>
      <c r="C168" t="s">
        <v>443</v>
      </c>
      <c r="D168" s="7"/>
      <c r="E168" s="10" t="s">
        <v>66</v>
      </c>
      <c r="F168" s="13">
        <f t="shared" si="112"/>
        <v>0</v>
      </c>
      <c r="G168" s="10" t="s">
        <v>82</v>
      </c>
      <c r="H168" s="13">
        <f t="shared" si="113"/>
        <v>0</v>
      </c>
      <c r="I168" s="10" t="s">
        <v>83</v>
      </c>
      <c r="J168" s="13">
        <f t="shared" si="114"/>
        <v>5</v>
      </c>
      <c r="K168" s="10" t="s">
        <v>69</v>
      </c>
      <c r="L168" s="13">
        <f t="shared" si="115"/>
        <v>0</v>
      </c>
      <c r="M168" s="10" t="s">
        <v>74</v>
      </c>
      <c r="N168" s="13">
        <f t="shared" si="116"/>
        <v>0</v>
      </c>
      <c r="O168" s="10" t="s">
        <v>82</v>
      </c>
      <c r="P168" s="13">
        <f t="shared" si="117"/>
        <v>0</v>
      </c>
      <c r="Q168" s="10" t="s">
        <v>67</v>
      </c>
      <c r="R168" s="13">
        <f t="shared" si="107"/>
        <v>5</v>
      </c>
      <c r="S168" s="10" t="s">
        <v>74</v>
      </c>
      <c r="T168" s="13">
        <f t="shared" si="108"/>
        <v>0</v>
      </c>
      <c r="U168" s="10" t="s">
        <v>77</v>
      </c>
      <c r="V168" s="13">
        <f t="shared" si="109"/>
        <v>5</v>
      </c>
      <c r="W168" s="10" t="s">
        <v>85</v>
      </c>
      <c r="X168" s="13">
        <f t="shared" si="110"/>
        <v>0</v>
      </c>
      <c r="Y168" s="10" t="s">
        <v>73</v>
      </c>
      <c r="Z168" s="13">
        <f t="shared" si="111"/>
        <v>5</v>
      </c>
      <c r="AA168" s="10" t="s">
        <v>111</v>
      </c>
      <c r="AB168" s="13">
        <f t="shared" si="118"/>
        <v>5</v>
      </c>
      <c r="AC168" s="10" t="s">
        <v>71</v>
      </c>
      <c r="AD168" s="13">
        <f t="shared" si="119"/>
        <v>0</v>
      </c>
      <c r="AE168" s="10" t="s">
        <v>92</v>
      </c>
      <c r="AF168" s="13">
        <f t="shared" si="120"/>
        <v>0</v>
      </c>
      <c r="AG168" s="10" t="s">
        <v>176</v>
      </c>
      <c r="AH168" s="13">
        <f t="shared" si="121"/>
        <v>0</v>
      </c>
      <c r="AI168" s="41">
        <v>3</v>
      </c>
      <c r="AJ168" s="13">
        <f t="shared" si="122"/>
        <v>5</v>
      </c>
      <c r="AK168" s="10" t="s">
        <v>76</v>
      </c>
      <c r="AL168" s="13">
        <f t="shared" si="123"/>
        <v>0</v>
      </c>
      <c r="AM168" s="10">
        <v>4</v>
      </c>
      <c r="AN168" s="13">
        <f t="shared" si="124"/>
        <v>0</v>
      </c>
      <c r="AO168" s="10">
        <v>19</v>
      </c>
      <c r="AP168" s="13">
        <f t="shared" si="125"/>
        <v>5</v>
      </c>
      <c r="AQ168" s="10" t="s">
        <v>67</v>
      </c>
      <c r="AR168" s="13">
        <f t="shared" si="126"/>
        <v>0</v>
      </c>
      <c r="AS168" s="10" t="s">
        <v>610</v>
      </c>
      <c r="AT168" s="13">
        <f t="shared" si="127"/>
        <v>0</v>
      </c>
      <c r="AU168" s="10" t="s">
        <v>611</v>
      </c>
      <c r="AV168" s="13">
        <f t="shared" si="128"/>
        <v>0</v>
      </c>
      <c r="AW168" s="10" t="s">
        <v>32</v>
      </c>
      <c r="AX168" s="10">
        <f>IF(AW168='Top Scorers'!$A$2,'Top Scorers'!$B$2,IF(AW168='Top Scorers'!$A$3,'Top Scorers'!$B$3,IF(AW168='Top Scorers'!$A$4,'Top Scorers'!$B$4,IF(AW168='Top Scorers'!$A$5,'Top Scorers'!$B$5,IF(AW168='Top Scorers'!$A$6,'Top Scorers'!$B$6,IF(AW168='Top Scorers'!$A$7,'Top Scorers'!$B$7,IF(AW168='Top Scorers'!$A$8,'Top Scorers'!$B$8,IF(AW168='Top Scorers'!$A$9,'Top Scorers'!$B$9,IF(AW168='Top Scorers'!$A$10,'Top Scorers'!$B$10,IF(AW168='Top Scorers'!$A$11,'Top Scorers'!$B$11,IF(AW168='Top Scorers'!$A$12,'Top Scorers'!$B$12,IF(AW168='Top Scorers'!$A$13,'Top Scorers'!$B$13,IF(AW168='Top Scorers'!$A$14,'Top Scorers'!$B$14,IF(AW168='Top Scorers'!$A$15,'Top Scorers'!$B$15,IF(AW168='Top Scorers'!$A$16,'Top Scorers'!$B$16,IF(AW168='Top Scorers'!$A$17,'Top Scorers'!$B$17,IF(AW168='Top Scorers'!$A$18,'Top Scorers'!$B$18,IF(AW168='Top Scorers'!$A$19,'Top Scorers'!$B$19,IF(AW168='Top Scorers'!$A$20,'Top Scorers'!$B$20,IF(AW168='Top Scorers'!$A$21,'Top Scorers'!$B$21,IF(AW168='Top Scorers'!$A$22,'Top Scorers'!$B$22,IF(AW168='Top Scorers'!$A$23,'Top Scorers'!$B$23,IF(AW168='Top Scorers'!$A$24,'Top Scorers'!$B$24,IF(AW168='Top Scorers'!$A$25,'Top Scorers'!$B$25,))))))))))))))))))))))))</f>
        <v>3</v>
      </c>
      <c r="AY168" s="13">
        <f>IF(AW168='Top Scorers'!$A$2,'Top Scorers'!$C$2,IF(AW168='Top Scorers'!$A$3,'Top Scorers'!$C$3,IF(AW168='Top Scorers'!$A$4,'Top Scorers'!$C$4,IF(AW168='Top Scorers'!$A$5,'Top Scorers'!$C$5,IF(AW168='Top Scorers'!$A$6,'Top Scorers'!$C$6,IF(AW168='Top Scorers'!$A$7,'Top Scorers'!$C$7,IF(AW168='Top Scorers'!$A$8,'Top Scorers'!$C$8,IF(AW168='Top Scorers'!$A$9,'Top Scorers'!$C$9,IF(AW168='Top Scorers'!$A$10,'Top Scorers'!$C$10,IF(AW168='Top Scorers'!$A$11,'Top Scorers'!$C$11,IF(AW168='Top Scorers'!$A$12,'Top Scorers'!$C$12,IF(AW168='Top Scorers'!$A$13,'Top Scorers'!$C$13,IF(AW168='Top Scorers'!$A$14,'Top Scorers'!$C$14,IF(AW168='Top Scorers'!$A$15,'Top Scorers'!$C$15,IF(AW168='Top Scorers'!$A$16,'Top Scorers'!$C$16,IF(AW168='Top Scorers'!$A$17,'Top Scorers'!$C$17,IF(AW168='Top Scorers'!$A$18,'Top Scorers'!$C$18,IF(AW168='Top Scorers'!$A$19,'Top Scorers'!$C$19,IF(AW168='Top Scorers'!$A$20,'Top Scorers'!$C$20,IF(AW168='Top Scorers'!$A$21,'Top Scorers'!$C$21,IF(AW168='Top Scorers'!$A$22,'Top Scorers'!$C$22,IF(AW168='Top Scorers'!$A$23,'Top Scorers'!$C$23,IF(AW168='Top Scorers'!$A$24,'Top Scorers'!$C$24,IF(AW168='Top Scorers'!$A$25,'Top Scorers'!$C$25,))))))))))))))))))))))))</f>
        <v>31</v>
      </c>
      <c r="AZ168" s="10" t="s">
        <v>619</v>
      </c>
      <c r="BA168" s="15">
        <f t="shared" si="129"/>
        <v>0</v>
      </c>
      <c r="BB168" s="15">
        <f t="shared" si="130"/>
        <v>75</v>
      </c>
      <c r="BC168" s="21" t="s">
        <v>182</v>
      </c>
    </row>
    <row r="169" spans="1:55" x14ac:dyDescent="0.25">
      <c r="A169" t="s">
        <v>573</v>
      </c>
      <c r="B169" t="s">
        <v>438</v>
      </c>
      <c r="C169" t="s">
        <v>409</v>
      </c>
      <c r="D169" s="7"/>
      <c r="E169" s="10" t="s">
        <v>92</v>
      </c>
      <c r="F169" s="13">
        <f t="shared" si="112"/>
        <v>5</v>
      </c>
      <c r="G169" s="10" t="s">
        <v>70</v>
      </c>
      <c r="H169" s="13">
        <f t="shared" si="113"/>
        <v>0</v>
      </c>
      <c r="I169" s="10" t="s">
        <v>68</v>
      </c>
      <c r="J169" s="13">
        <f t="shared" si="114"/>
        <v>0</v>
      </c>
      <c r="K169" s="10" t="s">
        <v>69</v>
      </c>
      <c r="L169" s="13">
        <f t="shared" si="115"/>
        <v>0</v>
      </c>
      <c r="M169" s="10" t="s">
        <v>116</v>
      </c>
      <c r="N169" s="13">
        <f t="shared" si="116"/>
        <v>0</v>
      </c>
      <c r="O169" s="10" t="s">
        <v>82</v>
      </c>
      <c r="P169" s="13">
        <f t="shared" si="117"/>
        <v>0</v>
      </c>
      <c r="Q169" s="10" t="s">
        <v>67</v>
      </c>
      <c r="R169" s="13">
        <f t="shared" si="107"/>
        <v>5</v>
      </c>
      <c r="S169" s="10" t="s">
        <v>74</v>
      </c>
      <c r="T169" s="13">
        <f t="shared" si="108"/>
        <v>0</v>
      </c>
      <c r="U169" s="10" t="s">
        <v>77</v>
      </c>
      <c r="V169" s="13">
        <f t="shared" si="109"/>
        <v>5</v>
      </c>
      <c r="W169" s="10" t="s">
        <v>85</v>
      </c>
      <c r="X169" s="13">
        <f t="shared" si="110"/>
        <v>0</v>
      </c>
      <c r="Y169" s="10" t="s">
        <v>73</v>
      </c>
      <c r="Z169" s="13">
        <f t="shared" si="111"/>
        <v>5</v>
      </c>
      <c r="AA169" s="10" t="s">
        <v>111</v>
      </c>
      <c r="AB169" s="13">
        <f t="shared" si="118"/>
        <v>5</v>
      </c>
      <c r="AC169" s="10" t="s">
        <v>72</v>
      </c>
      <c r="AD169" s="13">
        <f t="shared" si="119"/>
        <v>0</v>
      </c>
      <c r="AE169" s="10" t="s">
        <v>95</v>
      </c>
      <c r="AF169" s="13">
        <f t="shared" si="120"/>
        <v>0</v>
      </c>
      <c r="AG169" s="10" t="s">
        <v>597</v>
      </c>
      <c r="AH169" s="13">
        <f t="shared" si="121"/>
        <v>5</v>
      </c>
      <c r="AI169" s="41">
        <v>3</v>
      </c>
      <c r="AJ169" s="13">
        <f t="shared" si="122"/>
        <v>5</v>
      </c>
      <c r="AK169" s="10" t="s">
        <v>76</v>
      </c>
      <c r="AL169" s="13">
        <f t="shared" si="123"/>
        <v>0</v>
      </c>
      <c r="AM169" s="10">
        <v>6</v>
      </c>
      <c r="AN169" s="13">
        <f t="shared" si="124"/>
        <v>0</v>
      </c>
      <c r="AO169" s="10">
        <v>17</v>
      </c>
      <c r="AP169" s="13">
        <f t="shared" si="125"/>
        <v>0</v>
      </c>
      <c r="AQ169" s="10" t="s">
        <v>67</v>
      </c>
      <c r="AR169" s="13">
        <f t="shared" si="126"/>
        <v>0</v>
      </c>
      <c r="AS169" s="10" t="s">
        <v>609</v>
      </c>
      <c r="AT169" s="13">
        <f t="shared" si="127"/>
        <v>0</v>
      </c>
      <c r="AU169" s="10" t="s">
        <v>87</v>
      </c>
      <c r="AV169" s="13">
        <f t="shared" si="128"/>
        <v>5</v>
      </c>
      <c r="AW169" s="10" t="s">
        <v>32</v>
      </c>
      <c r="AX169" s="10">
        <f>IF(AW169='Top Scorers'!$A$2,'Top Scorers'!$B$2,IF(AW169='Top Scorers'!$A$3,'Top Scorers'!$B$3,IF(AW169='Top Scorers'!$A$4,'Top Scorers'!$B$4,IF(AW169='Top Scorers'!$A$5,'Top Scorers'!$B$5,IF(AW169='Top Scorers'!$A$6,'Top Scorers'!$B$6,IF(AW169='Top Scorers'!$A$7,'Top Scorers'!$B$7,IF(AW169='Top Scorers'!$A$8,'Top Scorers'!$B$8,IF(AW169='Top Scorers'!$A$9,'Top Scorers'!$B$9,IF(AW169='Top Scorers'!$A$10,'Top Scorers'!$B$10,IF(AW169='Top Scorers'!$A$11,'Top Scorers'!$B$11,IF(AW169='Top Scorers'!$A$12,'Top Scorers'!$B$12,IF(AW169='Top Scorers'!$A$13,'Top Scorers'!$B$13,IF(AW169='Top Scorers'!$A$14,'Top Scorers'!$B$14,IF(AW169='Top Scorers'!$A$15,'Top Scorers'!$B$15,IF(AW169='Top Scorers'!$A$16,'Top Scorers'!$B$16,IF(AW169='Top Scorers'!$A$17,'Top Scorers'!$B$17,IF(AW169='Top Scorers'!$A$18,'Top Scorers'!$B$18,IF(AW169='Top Scorers'!$A$19,'Top Scorers'!$B$19,IF(AW169='Top Scorers'!$A$20,'Top Scorers'!$B$20,IF(AW169='Top Scorers'!$A$21,'Top Scorers'!$B$21,IF(AW169='Top Scorers'!$A$22,'Top Scorers'!$B$22,IF(AW169='Top Scorers'!$A$23,'Top Scorers'!$B$23,IF(AW169='Top Scorers'!$A$24,'Top Scorers'!$B$24,IF(AW169='Top Scorers'!$A$25,'Top Scorers'!$B$25,))))))))))))))))))))))))</f>
        <v>3</v>
      </c>
      <c r="AY169" s="13">
        <f>IF(AW169='Top Scorers'!$A$2,'Top Scorers'!$C$2,IF(AW169='Top Scorers'!$A$3,'Top Scorers'!$C$3,IF(AW169='Top Scorers'!$A$4,'Top Scorers'!$C$4,IF(AW169='Top Scorers'!$A$5,'Top Scorers'!$C$5,IF(AW169='Top Scorers'!$A$6,'Top Scorers'!$C$6,IF(AW169='Top Scorers'!$A$7,'Top Scorers'!$C$7,IF(AW169='Top Scorers'!$A$8,'Top Scorers'!$C$8,IF(AW169='Top Scorers'!$A$9,'Top Scorers'!$C$9,IF(AW169='Top Scorers'!$A$10,'Top Scorers'!$C$10,IF(AW169='Top Scorers'!$A$11,'Top Scorers'!$C$11,IF(AW169='Top Scorers'!$A$12,'Top Scorers'!$C$12,IF(AW169='Top Scorers'!$A$13,'Top Scorers'!$C$13,IF(AW169='Top Scorers'!$A$14,'Top Scorers'!$C$14,IF(AW169='Top Scorers'!$A$15,'Top Scorers'!$C$15,IF(AW169='Top Scorers'!$A$16,'Top Scorers'!$C$16,IF(AW169='Top Scorers'!$A$17,'Top Scorers'!$C$17,IF(AW169='Top Scorers'!$A$18,'Top Scorers'!$C$18,IF(AW169='Top Scorers'!$A$19,'Top Scorers'!$C$19,IF(AW169='Top Scorers'!$A$20,'Top Scorers'!$C$20,IF(AW169='Top Scorers'!$A$21,'Top Scorers'!$C$21,IF(AW169='Top Scorers'!$A$22,'Top Scorers'!$C$22,IF(AW169='Top Scorers'!$A$23,'Top Scorers'!$C$23,IF(AW169='Top Scorers'!$A$24,'Top Scorers'!$C$24,IF(AW169='Top Scorers'!$A$25,'Top Scorers'!$C$25,))))))))))))))))))))))))</f>
        <v>31</v>
      </c>
      <c r="AZ169" s="10" t="s">
        <v>620</v>
      </c>
      <c r="BA169" s="15">
        <f t="shared" si="129"/>
        <v>5</v>
      </c>
      <c r="BB169" s="15">
        <f t="shared" si="130"/>
        <v>85</v>
      </c>
      <c r="BC169" s="21" t="s">
        <v>662</v>
      </c>
    </row>
    <row r="170" spans="1:55" x14ac:dyDescent="0.25">
      <c r="A170" t="s">
        <v>574</v>
      </c>
      <c r="B170" t="s">
        <v>438</v>
      </c>
      <c r="C170" t="s">
        <v>444</v>
      </c>
      <c r="D170" s="7"/>
      <c r="E170" s="10" t="s">
        <v>92</v>
      </c>
      <c r="F170" s="13">
        <f t="shared" si="112"/>
        <v>5</v>
      </c>
      <c r="G170" s="10" t="s">
        <v>70</v>
      </c>
      <c r="H170" s="13">
        <f t="shared" si="113"/>
        <v>0</v>
      </c>
      <c r="I170" s="10" t="s">
        <v>68</v>
      </c>
      <c r="J170" s="13">
        <f t="shared" si="114"/>
        <v>0</v>
      </c>
      <c r="K170" s="10" t="s">
        <v>69</v>
      </c>
      <c r="L170" s="13">
        <f t="shared" si="115"/>
        <v>0</v>
      </c>
      <c r="M170" s="10" t="s">
        <v>70</v>
      </c>
      <c r="N170" s="13">
        <f t="shared" si="116"/>
        <v>0</v>
      </c>
      <c r="O170" s="10" t="s">
        <v>67</v>
      </c>
      <c r="P170" s="13">
        <f t="shared" si="117"/>
        <v>5</v>
      </c>
      <c r="Q170" s="10" t="s">
        <v>67</v>
      </c>
      <c r="R170" s="13">
        <f t="shared" si="107"/>
        <v>5</v>
      </c>
      <c r="S170" s="10" t="s">
        <v>279</v>
      </c>
      <c r="T170" s="13">
        <f t="shared" si="108"/>
        <v>5</v>
      </c>
      <c r="U170" s="10" t="s">
        <v>77</v>
      </c>
      <c r="V170" s="13">
        <f t="shared" si="109"/>
        <v>5</v>
      </c>
      <c r="W170" s="10" t="s">
        <v>72</v>
      </c>
      <c r="X170" s="13">
        <f t="shared" si="110"/>
        <v>5</v>
      </c>
      <c r="Y170" s="10" t="s">
        <v>94</v>
      </c>
      <c r="Z170" s="13">
        <f t="shared" si="111"/>
        <v>0</v>
      </c>
      <c r="AA170" s="10" t="s">
        <v>66</v>
      </c>
      <c r="AB170" s="13">
        <f t="shared" si="118"/>
        <v>0</v>
      </c>
      <c r="AC170" s="10" t="s">
        <v>74</v>
      </c>
      <c r="AD170" s="13">
        <f t="shared" si="119"/>
        <v>5</v>
      </c>
      <c r="AE170" s="10" t="s">
        <v>95</v>
      </c>
      <c r="AF170" s="13">
        <f t="shared" si="120"/>
        <v>0</v>
      </c>
      <c r="AG170" s="10" t="s">
        <v>598</v>
      </c>
      <c r="AH170" s="13">
        <f t="shared" si="121"/>
        <v>0</v>
      </c>
      <c r="AI170" s="41">
        <v>4</v>
      </c>
      <c r="AJ170" s="13">
        <f t="shared" si="122"/>
        <v>0</v>
      </c>
      <c r="AK170" s="10" t="s">
        <v>76</v>
      </c>
      <c r="AL170" s="13">
        <f t="shared" si="123"/>
        <v>0</v>
      </c>
      <c r="AM170" s="10">
        <v>5</v>
      </c>
      <c r="AN170" s="13">
        <f t="shared" si="124"/>
        <v>0</v>
      </c>
      <c r="AO170" s="10">
        <v>7</v>
      </c>
      <c r="AP170" s="13">
        <f t="shared" si="125"/>
        <v>0</v>
      </c>
      <c r="AQ170" s="10" t="s">
        <v>110</v>
      </c>
      <c r="AR170" s="13">
        <f t="shared" si="126"/>
        <v>0</v>
      </c>
      <c r="AS170" s="10" t="s">
        <v>608</v>
      </c>
      <c r="AT170" s="13">
        <f t="shared" si="127"/>
        <v>0</v>
      </c>
      <c r="AU170" s="10" t="s">
        <v>87</v>
      </c>
      <c r="AV170" s="13">
        <f t="shared" si="128"/>
        <v>5</v>
      </c>
      <c r="AW170" s="10" t="s">
        <v>34</v>
      </c>
      <c r="AX170" s="10">
        <f>IF(AW170='Top Scorers'!$A$2,'Top Scorers'!$B$2,IF(AW170='Top Scorers'!$A$3,'Top Scorers'!$B$3,IF(AW170='Top Scorers'!$A$4,'Top Scorers'!$B$4,IF(AW170='Top Scorers'!$A$5,'Top Scorers'!$B$5,IF(AW170='Top Scorers'!$A$6,'Top Scorers'!$B$6,IF(AW170='Top Scorers'!$A$7,'Top Scorers'!$B$7,IF(AW170='Top Scorers'!$A$8,'Top Scorers'!$B$8,IF(AW170='Top Scorers'!$A$9,'Top Scorers'!$B$9,IF(AW170='Top Scorers'!$A$10,'Top Scorers'!$B$10,IF(AW170='Top Scorers'!$A$11,'Top Scorers'!$B$11,IF(AW170='Top Scorers'!$A$12,'Top Scorers'!$B$12,IF(AW170='Top Scorers'!$A$13,'Top Scorers'!$B$13,IF(AW170='Top Scorers'!$A$14,'Top Scorers'!$B$14,IF(AW170='Top Scorers'!$A$15,'Top Scorers'!$B$15,IF(AW170='Top Scorers'!$A$16,'Top Scorers'!$B$16,IF(AW170='Top Scorers'!$A$17,'Top Scorers'!$B$17,IF(AW170='Top Scorers'!$A$18,'Top Scorers'!$B$18,IF(AW170='Top Scorers'!$A$19,'Top Scorers'!$B$19,IF(AW170='Top Scorers'!$A$20,'Top Scorers'!$B$20,IF(AW170='Top Scorers'!$A$21,'Top Scorers'!$B$21,IF(AW170='Top Scorers'!$A$22,'Top Scorers'!$B$22,IF(AW170='Top Scorers'!$A$23,'Top Scorers'!$B$23,IF(AW170='Top Scorers'!$A$24,'Top Scorers'!$B$24,IF(AW170='Top Scorers'!$A$25,'Top Scorers'!$B$25,))))))))))))))))))))))))</f>
        <v>3</v>
      </c>
      <c r="AY170" s="13">
        <f>IF(AW170='Top Scorers'!$A$2,'Top Scorers'!$C$2,IF(AW170='Top Scorers'!$A$3,'Top Scorers'!$C$3,IF(AW170='Top Scorers'!$A$4,'Top Scorers'!$C$4,IF(AW170='Top Scorers'!$A$5,'Top Scorers'!$C$5,IF(AW170='Top Scorers'!$A$6,'Top Scorers'!$C$6,IF(AW170='Top Scorers'!$A$7,'Top Scorers'!$C$7,IF(AW170='Top Scorers'!$A$8,'Top Scorers'!$C$8,IF(AW170='Top Scorers'!$A$9,'Top Scorers'!$C$9,IF(AW170='Top Scorers'!$A$10,'Top Scorers'!$C$10,IF(AW170='Top Scorers'!$A$11,'Top Scorers'!$C$11,IF(AW170='Top Scorers'!$A$12,'Top Scorers'!$C$12,IF(AW170='Top Scorers'!$A$13,'Top Scorers'!$C$13,IF(AW170='Top Scorers'!$A$14,'Top Scorers'!$C$14,IF(AW170='Top Scorers'!$A$15,'Top Scorers'!$C$15,IF(AW170='Top Scorers'!$A$16,'Top Scorers'!$C$16,IF(AW170='Top Scorers'!$A$17,'Top Scorers'!$C$17,IF(AW170='Top Scorers'!$A$18,'Top Scorers'!$C$18,IF(AW170='Top Scorers'!$A$19,'Top Scorers'!$C$19,IF(AW170='Top Scorers'!$A$20,'Top Scorers'!$C$20,IF(AW170='Top Scorers'!$A$21,'Top Scorers'!$C$21,IF(AW170='Top Scorers'!$A$22,'Top Scorers'!$C$22,IF(AW170='Top Scorers'!$A$23,'Top Scorers'!$C$23,IF(AW170='Top Scorers'!$A$24,'Top Scorers'!$C$24,IF(AW170='Top Scorers'!$A$25,'Top Scorers'!$C$25,))))))))))))))))))))))))</f>
        <v>66</v>
      </c>
      <c r="AZ170" s="10" t="s">
        <v>627</v>
      </c>
      <c r="BA170" s="15">
        <f t="shared" si="129"/>
        <v>0</v>
      </c>
      <c r="BB170" s="15">
        <f t="shared" si="130"/>
        <v>115</v>
      </c>
      <c r="BC170" s="21" t="s">
        <v>661</v>
      </c>
    </row>
    <row r="171" spans="1:55" x14ac:dyDescent="0.25">
      <c r="A171" t="s">
        <v>575</v>
      </c>
      <c r="B171" t="s">
        <v>196</v>
      </c>
      <c r="C171" t="s">
        <v>65</v>
      </c>
      <c r="D171" s="7"/>
      <c r="E171" s="10" t="s">
        <v>67</v>
      </c>
      <c r="F171" s="13">
        <f t="shared" si="112"/>
        <v>0</v>
      </c>
      <c r="G171" s="10" t="s">
        <v>67</v>
      </c>
      <c r="H171" s="13">
        <f t="shared" si="113"/>
        <v>5</v>
      </c>
      <c r="I171" s="10" t="s">
        <v>94</v>
      </c>
      <c r="J171" s="13">
        <f t="shared" si="114"/>
        <v>0</v>
      </c>
      <c r="K171" s="10" t="s">
        <v>67</v>
      </c>
      <c r="L171" s="13">
        <f t="shared" si="115"/>
        <v>0</v>
      </c>
      <c r="M171" s="10" t="s">
        <v>70</v>
      </c>
      <c r="N171" s="13">
        <f t="shared" si="116"/>
        <v>0</v>
      </c>
      <c r="O171" s="10" t="s">
        <v>67</v>
      </c>
      <c r="P171" s="13">
        <f t="shared" si="117"/>
        <v>5</v>
      </c>
      <c r="Q171" s="10" t="s">
        <v>67</v>
      </c>
      <c r="R171" s="13">
        <f t="shared" si="107"/>
        <v>5</v>
      </c>
      <c r="S171" s="10" t="s">
        <v>279</v>
      </c>
      <c r="T171" s="13">
        <f t="shared" si="108"/>
        <v>5</v>
      </c>
      <c r="U171" s="10" t="s">
        <v>71</v>
      </c>
      <c r="V171" s="13">
        <f t="shared" si="109"/>
        <v>0</v>
      </c>
      <c r="W171" s="10" t="s">
        <v>85</v>
      </c>
      <c r="X171" s="13">
        <f t="shared" si="110"/>
        <v>0</v>
      </c>
      <c r="Y171" s="10" t="s">
        <v>94</v>
      </c>
      <c r="Z171" s="13">
        <f t="shared" si="111"/>
        <v>0</v>
      </c>
      <c r="AA171" s="10" t="s">
        <v>111</v>
      </c>
      <c r="AB171" s="13">
        <f t="shared" si="118"/>
        <v>5</v>
      </c>
      <c r="AC171" s="10" t="s">
        <v>150</v>
      </c>
      <c r="AD171" s="13">
        <f t="shared" si="119"/>
        <v>0</v>
      </c>
      <c r="AE171" s="10" t="s">
        <v>92</v>
      </c>
      <c r="AF171" s="13">
        <f t="shared" si="120"/>
        <v>0</v>
      </c>
      <c r="AG171" s="10" t="s">
        <v>597</v>
      </c>
      <c r="AH171" s="13">
        <f t="shared" si="121"/>
        <v>5</v>
      </c>
      <c r="AI171" s="41">
        <v>2</v>
      </c>
      <c r="AJ171" s="13">
        <f t="shared" si="122"/>
        <v>0</v>
      </c>
      <c r="AK171" s="10" t="s">
        <v>76</v>
      </c>
      <c r="AL171" s="13">
        <f t="shared" si="123"/>
        <v>0</v>
      </c>
      <c r="AM171" s="10">
        <v>6</v>
      </c>
      <c r="AN171" s="13">
        <f t="shared" si="124"/>
        <v>0</v>
      </c>
      <c r="AO171" s="10">
        <v>5</v>
      </c>
      <c r="AP171" s="13">
        <f t="shared" si="125"/>
        <v>0</v>
      </c>
      <c r="AQ171" s="10" t="s">
        <v>116</v>
      </c>
      <c r="AR171" s="13">
        <f t="shared" si="126"/>
        <v>0</v>
      </c>
      <c r="AS171" s="10" t="s">
        <v>608</v>
      </c>
      <c r="AT171" s="13">
        <f t="shared" si="127"/>
        <v>0</v>
      </c>
      <c r="AU171" s="10" t="s">
        <v>87</v>
      </c>
      <c r="AV171" s="13">
        <f t="shared" si="128"/>
        <v>5</v>
      </c>
      <c r="AW171" s="10" t="s">
        <v>34</v>
      </c>
      <c r="AX171" s="10">
        <f>IF(AW171='Top Scorers'!$A$2,'Top Scorers'!$B$2,IF(AW171='Top Scorers'!$A$3,'Top Scorers'!$B$3,IF(AW171='Top Scorers'!$A$4,'Top Scorers'!$B$4,IF(AW171='Top Scorers'!$A$5,'Top Scorers'!$B$5,IF(AW171='Top Scorers'!$A$6,'Top Scorers'!$B$6,IF(AW171='Top Scorers'!$A$7,'Top Scorers'!$B$7,IF(AW171='Top Scorers'!$A$8,'Top Scorers'!$B$8,IF(AW171='Top Scorers'!$A$9,'Top Scorers'!$B$9,IF(AW171='Top Scorers'!$A$10,'Top Scorers'!$B$10,IF(AW171='Top Scorers'!$A$11,'Top Scorers'!$B$11,IF(AW171='Top Scorers'!$A$12,'Top Scorers'!$B$12,IF(AW171='Top Scorers'!$A$13,'Top Scorers'!$B$13,IF(AW171='Top Scorers'!$A$14,'Top Scorers'!$B$14,IF(AW171='Top Scorers'!$A$15,'Top Scorers'!$B$15,IF(AW171='Top Scorers'!$A$16,'Top Scorers'!$B$16,IF(AW171='Top Scorers'!$A$17,'Top Scorers'!$B$17,IF(AW171='Top Scorers'!$A$18,'Top Scorers'!$B$18,IF(AW171='Top Scorers'!$A$19,'Top Scorers'!$B$19,IF(AW171='Top Scorers'!$A$20,'Top Scorers'!$B$20,IF(AW171='Top Scorers'!$A$21,'Top Scorers'!$B$21,IF(AW171='Top Scorers'!$A$22,'Top Scorers'!$B$22,IF(AW171='Top Scorers'!$A$23,'Top Scorers'!$B$23,IF(AW171='Top Scorers'!$A$24,'Top Scorers'!$B$24,IF(AW171='Top Scorers'!$A$25,'Top Scorers'!$B$25,))))))))))))))))))))))))</f>
        <v>3</v>
      </c>
      <c r="AY171" s="13">
        <f>IF(AW171='Top Scorers'!$A$2,'Top Scorers'!$C$2,IF(AW171='Top Scorers'!$A$3,'Top Scorers'!$C$3,IF(AW171='Top Scorers'!$A$4,'Top Scorers'!$C$4,IF(AW171='Top Scorers'!$A$5,'Top Scorers'!$C$5,IF(AW171='Top Scorers'!$A$6,'Top Scorers'!$C$6,IF(AW171='Top Scorers'!$A$7,'Top Scorers'!$C$7,IF(AW171='Top Scorers'!$A$8,'Top Scorers'!$C$8,IF(AW171='Top Scorers'!$A$9,'Top Scorers'!$C$9,IF(AW171='Top Scorers'!$A$10,'Top Scorers'!$C$10,IF(AW171='Top Scorers'!$A$11,'Top Scorers'!$C$11,IF(AW171='Top Scorers'!$A$12,'Top Scorers'!$C$12,IF(AW171='Top Scorers'!$A$13,'Top Scorers'!$C$13,IF(AW171='Top Scorers'!$A$14,'Top Scorers'!$C$14,IF(AW171='Top Scorers'!$A$15,'Top Scorers'!$C$15,IF(AW171='Top Scorers'!$A$16,'Top Scorers'!$C$16,IF(AW171='Top Scorers'!$A$17,'Top Scorers'!$C$17,IF(AW171='Top Scorers'!$A$18,'Top Scorers'!$C$18,IF(AW171='Top Scorers'!$A$19,'Top Scorers'!$C$19,IF(AW171='Top Scorers'!$A$20,'Top Scorers'!$C$20,IF(AW171='Top Scorers'!$A$21,'Top Scorers'!$C$21,IF(AW171='Top Scorers'!$A$22,'Top Scorers'!$C$22,IF(AW171='Top Scorers'!$A$23,'Top Scorers'!$C$23,IF(AW171='Top Scorers'!$A$24,'Top Scorers'!$C$24,IF(AW171='Top Scorers'!$A$25,'Top Scorers'!$C$25,))))))))))))))))))))))))</f>
        <v>66</v>
      </c>
      <c r="AZ171" s="10" t="s">
        <v>620</v>
      </c>
      <c r="BA171" s="15">
        <f t="shared" si="129"/>
        <v>5</v>
      </c>
      <c r="BB171" s="15">
        <f t="shared" si="130"/>
        <v>115</v>
      </c>
      <c r="BC171" s="21" t="s">
        <v>632</v>
      </c>
    </row>
    <row r="172" spans="1:55" x14ac:dyDescent="0.25">
      <c r="A172" t="s">
        <v>576</v>
      </c>
      <c r="B172" t="s">
        <v>341</v>
      </c>
      <c r="C172" t="s">
        <v>434</v>
      </c>
      <c r="D172" s="7"/>
      <c r="E172" s="10" t="s">
        <v>66</v>
      </c>
      <c r="F172" s="13">
        <f t="shared" si="112"/>
        <v>0</v>
      </c>
      <c r="G172" s="10" t="s">
        <v>82</v>
      </c>
      <c r="H172" s="13">
        <f t="shared" si="113"/>
        <v>0</v>
      </c>
      <c r="I172" s="10" t="s">
        <v>83</v>
      </c>
      <c r="J172" s="13">
        <f t="shared" si="114"/>
        <v>5</v>
      </c>
      <c r="K172" s="10" t="s">
        <v>69</v>
      </c>
      <c r="L172" s="13">
        <f t="shared" si="115"/>
        <v>0</v>
      </c>
      <c r="M172" s="10" t="s">
        <v>70</v>
      </c>
      <c r="N172" s="13">
        <f t="shared" si="116"/>
        <v>0</v>
      </c>
      <c r="O172" s="10" t="s">
        <v>67</v>
      </c>
      <c r="P172" s="13">
        <f t="shared" si="117"/>
        <v>5</v>
      </c>
      <c r="Q172" s="10" t="s">
        <v>67</v>
      </c>
      <c r="R172" s="13">
        <f t="shared" si="107"/>
        <v>5</v>
      </c>
      <c r="S172" s="10" t="s">
        <v>279</v>
      </c>
      <c r="T172" s="13">
        <f t="shared" si="108"/>
        <v>5</v>
      </c>
      <c r="U172" s="10" t="s">
        <v>77</v>
      </c>
      <c r="V172" s="13">
        <f t="shared" si="109"/>
        <v>5</v>
      </c>
      <c r="W172" s="10" t="s">
        <v>72</v>
      </c>
      <c r="X172" s="13">
        <f t="shared" si="110"/>
        <v>5</v>
      </c>
      <c r="Y172" s="10" t="s">
        <v>94</v>
      </c>
      <c r="Z172" s="13">
        <f t="shared" si="111"/>
        <v>0</v>
      </c>
      <c r="AA172" s="10" t="s">
        <v>84</v>
      </c>
      <c r="AB172" s="13">
        <f t="shared" si="118"/>
        <v>0</v>
      </c>
      <c r="AC172" s="10" t="s">
        <v>85</v>
      </c>
      <c r="AD172" s="13">
        <f t="shared" si="119"/>
        <v>0</v>
      </c>
      <c r="AE172" s="10" t="s">
        <v>77</v>
      </c>
      <c r="AF172" s="13">
        <f t="shared" si="120"/>
        <v>0</v>
      </c>
      <c r="AG172" s="10" t="s">
        <v>596</v>
      </c>
      <c r="AH172" s="13">
        <f t="shared" si="121"/>
        <v>0</v>
      </c>
      <c r="AI172" s="41">
        <v>4</v>
      </c>
      <c r="AJ172" s="13">
        <f t="shared" si="122"/>
        <v>0</v>
      </c>
      <c r="AK172" s="10" t="s">
        <v>602</v>
      </c>
      <c r="AL172" s="13">
        <f t="shared" si="123"/>
        <v>0</v>
      </c>
      <c r="AM172" s="10">
        <v>7</v>
      </c>
      <c r="AN172" s="13">
        <f t="shared" si="124"/>
        <v>5</v>
      </c>
      <c r="AO172" s="10">
        <v>23</v>
      </c>
      <c r="AP172" s="13">
        <f t="shared" si="125"/>
        <v>0</v>
      </c>
      <c r="AQ172" s="10" t="s">
        <v>111</v>
      </c>
      <c r="AR172" s="13">
        <f t="shared" si="126"/>
        <v>0</v>
      </c>
      <c r="AS172" s="10" t="s">
        <v>610</v>
      </c>
      <c r="AT172" s="13">
        <f t="shared" si="127"/>
        <v>0</v>
      </c>
      <c r="AU172" s="10" t="s">
        <v>611</v>
      </c>
      <c r="AV172" s="13">
        <f t="shared" si="128"/>
        <v>0</v>
      </c>
      <c r="AW172" s="10" t="s">
        <v>32</v>
      </c>
      <c r="AX172" s="10">
        <f>IF(AW172='Top Scorers'!$A$2,'Top Scorers'!$B$2,IF(AW172='Top Scorers'!$A$3,'Top Scorers'!$B$3,IF(AW172='Top Scorers'!$A$4,'Top Scorers'!$B$4,IF(AW172='Top Scorers'!$A$5,'Top Scorers'!$B$5,IF(AW172='Top Scorers'!$A$6,'Top Scorers'!$B$6,IF(AW172='Top Scorers'!$A$7,'Top Scorers'!$B$7,IF(AW172='Top Scorers'!$A$8,'Top Scorers'!$B$8,IF(AW172='Top Scorers'!$A$9,'Top Scorers'!$B$9,IF(AW172='Top Scorers'!$A$10,'Top Scorers'!$B$10,IF(AW172='Top Scorers'!$A$11,'Top Scorers'!$B$11,IF(AW172='Top Scorers'!$A$12,'Top Scorers'!$B$12,IF(AW172='Top Scorers'!$A$13,'Top Scorers'!$B$13,IF(AW172='Top Scorers'!$A$14,'Top Scorers'!$B$14,IF(AW172='Top Scorers'!$A$15,'Top Scorers'!$B$15,IF(AW172='Top Scorers'!$A$16,'Top Scorers'!$B$16,IF(AW172='Top Scorers'!$A$17,'Top Scorers'!$B$17,IF(AW172='Top Scorers'!$A$18,'Top Scorers'!$B$18,IF(AW172='Top Scorers'!$A$19,'Top Scorers'!$B$19,IF(AW172='Top Scorers'!$A$20,'Top Scorers'!$B$20,IF(AW172='Top Scorers'!$A$21,'Top Scorers'!$B$21,IF(AW172='Top Scorers'!$A$22,'Top Scorers'!$B$22,IF(AW172='Top Scorers'!$A$23,'Top Scorers'!$B$23,IF(AW172='Top Scorers'!$A$24,'Top Scorers'!$B$24,IF(AW172='Top Scorers'!$A$25,'Top Scorers'!$B$25,))))))))))))))))))))))))</f>
        <v>3</v>
      </c>
      <c r="AY172" s="13">
        <f>IF(AW172='Top Scorers'!$A$2,'Top Scorers'!$C$2,IF(AW172='Top Scorers'!$A$3,'Top Scorers'!$C$3,IF(AW172='Top Scorers'!$A$4,'Top Scorers'!$C$4,IF(AW172='Top Scorers'!$A$5,'Top Scorers'!$C$5,IF(AW172='Top Scorers'!$A$6,'Top Scorers'!$C$6,IF(AW172='Top Scorers'!$A$7,'Top Scorers'!$C$7,IF(AW172='Top Scorers'!$A$8,'Top Scorers'!$C$8,IF(AW172='Top Scorers'!$A$9,'Top Scorers'!$C$9,IF(AW172='Top Scorers'!$A$10,'Top Scorers'!$C$10,IF(AW172='Top Scorers'!$A$11,'Top Scorers'!$C$11,IF(AW172='Top Scorers'!$A$12,'Top Scorers'!$C$12,IF(AW172='Top Scorers'!$A$13,'Top Scorers'!$C$13,IF(AW172='Top Scorers'!$A$14,'Top Scorers'!$C$14,IF(AW172='Top Scorers'!$A$15,'Top Scorers'!$C$15,IF(AW172='Top Scorers'!$A$16,'Top Scorers'!$C$16,IF(AW172='Top Scorers'!$A$17,'Top Scorers'!$C$17,IF(AW172='Top Scorers'!$A$18,'Top Scorers'!$C$18,IF(AW172='Top Scorers'!$A$19,'Top Scorers'!$C$19,IF(AW172='Top Scorers'!$A$20,'Top Scorers'!$C$20,IF(AW172='Top Scorers'!$A$21,'Top Scorers'!$C$21,IF(AW172='Top Scorers'!$A$22,'Top Scorers'!$C$22,IF(AW172='Top Scorers'!$A$23,'Top Scorers'!$C$23,IF(AW172='Top Scorers'!$A$24,'Top Scorers'!$C$24,IF(AW172='Top Scorers'!$A$25,'Top Scorers'!$C$25,))))))))))))))))))))))))</f>
        <v>31</v>
      </c>
      <c r="AZ172" s="10" t="s">
        <v>290</v>
      </c>
      <c r="BA172" s="15">
        <f t="shared" si="129"/>
        <v>0</v>
      </c>
      <c r="BB172" s="15">
        <f t="shared" si="130"/>
        <v>75</v>
      </c>
      <c r="BC172" s="21" t="s">
        <v>659</v>
      </c>
    </row>
    <row r="173" spans="1:55" x14ac:dyDescent="0.25">
      <c r="A173" t="s">
        <v>577</v>
      </c>
      <c r="B173" t="s">
        <v>445</v>
      </c>
      <c r="C173" t="s">
        <v>426</v>
      </c>
      <c r="D173" s="7"/>
      <c r="E173" s="10" t="s">
        <v>92</v>
      </c>
      <c r="F173" s="13">
        <f t="shared" si="112"/>
        <v>5</v>
      </c>
      <c r="G173" s="10" t="s">
        <v>70</v>
      </c>
      <c r="H173" s="13">
        <f t="shared" si="113"/>
        <v>0</v>
      </c>
      <c r="I173" s="10" t="s">
        <v>83</v>
      </c>
      <c r="J173" s="13">
        <f t="shared" si="114"/>
        <v>5</v>
      </c>
      <c r="K173" s="10" t="s">
        <v>69</v>
      </c>
      <c r="L173" s="13">
        <f t="shared" si="115"/>
        <v>0</v>
      </c>
      <c r="M173" s="10" t="s">
        <v>70</v>
      </c>
      <c r="N173" s="13">
        <f t="shared" si="116"/>
        <v>0</v>
      </c>
      <c r="O173" s="10" t="s">
        <v>82</v>
      </c>
      <c r="P173" s="13">
        <f t="shared" si="117"/>
        <v>0</v>
      </c>
      <c r="Q173" s="10" t="s">
        <v>67</v>
      </c>
      <c r="R173" s="13">
        <f t="shared" si="107"/>
        <v>5</v>
      </c>
      <c r="S173" s="10" t="s">
        <v>279</v>
      </c>
      <c r="T173" s="13">
        <f t="shared" si="108"/>
        <v>5</v>
      </c>
      <c r="U173" s="10" t="s">
        <v>71</v>
      </c>
      <c r="V173" s="13">
        <f t="shared" si="109"/>
        <v>0</v>
      </c>
      <c r="W173" s="10" t="s">
        <v>85</v>
      </c>
      <c r="X173" s="13">
        <f t="shared" si="110"/>
        <v>0</v>
      </c>
      <c r="Y173" s="10" t="s">
        <v>94</v>
      </c>
      <c r="Z173" s="13">
        <f t="shared" si="111"/>
        <v>0</v>
      </c>
      <c r="AA173" s="10" t="s">
        <v>66</v>
      </c>
      <c r="AB173" s="13">
        <f t="shared" si="118"/>
        <v>0</v>
      </c>
      <c r="AC173" s="10" t="s">
        <v>85</v>
      </c>
      <c r="AD173" s="13">
        <f t="shared" si="119"/>
        <v>0</v>
      </c>
      <c r="AE173" s="10" t="s">
        <v>74</v>
      </c>
      <c r="AF173" s="13">
        <f t="shared" si="120"/>
        <v>0</v>
      </c>
      <c r="AG173" s="10" t="s">
        <v>598</v>
      </c>
      <c r="AH173" s="13">
        <f t="shared" si="121"/>
        <v>0</v>
      </c>
      <c r="AI173" s="41">
        <v>2</v>
      </c>
      <c r="AJ173" s="13">
        <f t="shared" si="122"/>
        <v>0</v>
      </c>
      <c r="AK173" s="10" t="s">
        <v>76</v>
      </c>
      <c r="AL173" s="13">
        <f t="shared" si="123"/>
        <v>0</v>
      </c>
      <c r="AM173" s="10">
        <v>5</v>
      </c>
      <c r="AN173" s="13">
        <f t="shared" si="124"/>
        <v>0</v>
      </c>
      <c r="AO173" s="10">
        <v>7</v>
      </c>
      <c r="AP173" s="13">
        <f t="shared" si="125"/>
        <v>0</v>
      </c>
      <c r="AQ173" s="10" t="s">
        <v>67</v>
      </c>
      <c r="AR173" s="13">
        <f t="shared" si="126"/>
        <v>0</v>
      </c>
      <c r="AS173" s="10" t="s">
        <v>608</v>
      </c>
      <c r="AT173" s="13">
        <f t="shared" si="127"/>
        <v>0</v>
      </c>
      <c r="AU173" s="10" t="s">
        <v>87</v>
      </c>
      <c r="AV173" s="13">
        <f t="shared" si="128"/>
        <v>5</v>
      </c>
      <c r="AW173" s="10" t="s">
        <v>37</v>
      </c>
      <c r="AX173" s="10">
        <f>IF(AW173='Top Scorers'!$A$2,'Top Scorers'!$B$2,IF(AW173='Top Scorers'!$A$3,'Top Scorers'!$B$3,IF(AW173='Top Scorers'!$A$4,'Top Scorers'!$B$4,IF(AW173='Top Scorers'!$A$5,'Top Scorers'!$B$5,IF(AW173='Top Scorers'!$A$6,'Top Scorers'!$B$6,IF(AW173='Top Scorers'!$A$7,'Top Scorers'!$B$7,IF(AW173='Top Scorers'!$A$8,'Top Scorers'!$B$8,IF(AW173='Top Scorers'!$A$9,'Top Scorers'!$B$9,IF(AW173='Top Scorers'!$A$10,'Top Scorers'!$B$10,IF(AW173='Top Scorers'!$A$11,'Top Scorers'!$B$11,IF(AW173='Top Scorers'!$A$12,'Top Scorers'!$B$12,IF(AW173='Top Scorers'!$A$13,'Top Scorers'!$B$13,IF(AW173='Top Scorers'!$A$14,'Top Scorers'!$B$14,IF(AW173='Top Scorers'!$A$15,'Top Scorers'!$B$15,IF(AW173='Top Scorers'!$A$16,'Top Scorers'!$B$16,IF(AW173='Top Scorers'!$A$17,'Top Scorers'!$B$17,IF(AW173='Top Scorers'!$A$18,'Top Scorers'!$B$18,IF(AW173='Top Scorers'!$A$19,'Top Scorers'!$B$19,IF(AW173='Top Scorers'!$A$20,'Top Scorers'!$B$20,IF(AW173='Top Scorers'!$A$21,'Top Scorers'!$B$21,IF(AW173='Top Scorers'!$A$22,'Top Scorers'!$B$22,IF(AW173='Top Scorers'!$A$23,'Top Scorers'!$B$23,IF(AW173='Top Scorers'!$A$24,'Top Scorers'!$B$24,IF(AW173='Top Scorers'!$A$25,'Top Scorers'!$B$25,))))))))))))))))))))))))</f>
        <v>2</v>
      </c>
      <c r="AY173" s="13">
        <f>IF(AW173='Top Scorers'!$A$2,'Top Scorers'!$C$2,IF(AW173='Top Scorers'!$A$3,'Top Scorers'!$C$3,IF(AW173='Top Scorers'!$A$4,'Top Scorers'!$C$4,IF(AW173='Top Scorers'!$A$5,'Top Scorers'!$C$5,IF(AW173='Top Scorers'!$A$6,'Top Scorers'!$C$6,IF(AW173='Top Scorers'!$A$7,'Top Scorers'!$C$7,IF(AW173='Top Scorers'!$A$8,'Top Scorers'!$C$8,IF(AW173='Top Scorers'!$A$9,'Top Scorers'!$C$9,IF(AW173='Top Scorers'!$A$10,'Top Scorers'!$C$10,IF(AW173='Top Scorers'!$A$11,'Top Scorers'!$C$11,IF(AW173='Top Scorers'!$A$12,'Top Scorers'!$C$12,IF(AW173='Top Scorers'!$A$13,'Top Scorers'!$C$13,IF(AW173='Top Scorers'!$A$14,'Top Scorers'!$C$14,IF(AW173='Top Scorers'!$A$15,'Top Scorers'!$C$15,IF(AW173='Top Scorers'!$A$16,'Top Scorers'!$C$16,IF(AW173='Top Scorers'!$A$17,'Top Scorers'!$C$17,IF(AW173='Top Scorers'!$A$18,'Top Scorers'!$C$18,IF(AW173='Top Scorers'!$A$19,'Top Scorers'!$C$19,IF(AW173='Top Scorers'!$A$20,'Top Scorers'!$C$20,IF(AW173='Top Scorers'!$A$21,'Top Scorers'!$C$21,IF(AW173='Top Scorers'!$A$22,'Top Scorers'!$C$22,IF(AW173='Top Scorers'!$A$23,'Top Scorers'!$C$23,IF(AW173='Top Scorers'!$A$24,'Top Scorers'!$C$24,IF(AW173='Top Scorers'!$A$25,'Top Scorers'!$C$25,))))))))))))))))))))))))</f>
        <v>31</v>
      </c>
      <c r="AZ173" s="10" t="s">
        <v>619</v>
      </c>
      <c r="BA173" s="15">
        <f t="shared" si="129"/>
        <v>0</v>
      </c>
      <c r="BB173" s="15">
        <f t="shared" si="130"/>
        <v>62</v>
      </c>
      <c r="BC173" s="21" t="s">
        <v>660</v>
      </c>
    </row>
    <row r="174" spans="1:55" x14ac:dyDescent="0.25">
      <c r="A174" t="s">
        <v>578</v>
      </c>
      <c r="B174" t="s">
        <v>310</v>
      </c>
      <c r="C174" t="s">
        <v>446</v>
      </c>
      <c r="D174" s="7"/>
      <c r="E174" s="10" t="s">
        <v>66</v>
      </c>
      <c r="F174" s="13">
        <f t="shared" si="112"/>
        <v>0</v>
      </c>
      <c r="G174" s="10" t="s">
        <v>67</v>
      </c>
      <c r="H174" s="13">
        <f t="shared" si="113"/>
        <v>5</v>
      </c>
      <c r="I174" s="10" t="s">
        <v>68</v>
      </c>
      <c r="J174" s="13">
        <f t="shared" si="114"/>
        <v>0</v>
      </c>
      <c r="K174" s="10" t="s">
        <v>67</v>
      </c>
      <c r="L174" s="13">
        <f t="shared" si="115"/>
        <v>0</v>
      </c>
      <c r="M174" s="10" t="s">
        <v>70</v>
      </c>
      <c r="N174" s="13">
        <f t="shared" si="116"/>
        <v>0</v>
      </c>
      <c r="O174" s="10" t="s">
        <v>82</v>
      </c>
      <c r="P174" s="13">
        <f t="shared" si="117"/>
        <v>0</v>
      </c>
      <c r="Q174" s="10" t="s">
        <v>67</v>
      </c>
      <c r="R174" s="13">
        <f t="shared" si="107"/>
        <v>5</v>
      </c>
      <c r="S174" s="10" t="s">
        <v>279</v>
      </c>
      <c r="T174" s="13">
        <f t="shared" si="108"/>
        <v>5</v>
      </c>
      <c r="U174" s="10" t="s">
        <v>77</v>
      </c>
      <c r="V174" s="13">
        <f t="shared" si="109"/>
        <v>5</v>
      </c>
      <c r="W174" s="10" t="s">
        <v>72</v>
      </c>
      <c r="X174" s="13">
        <f t="shared" si="110"/>
        <v>5</v>
      </c>
      <c r="Y174" s="10" t="s">
        <v>94</v>
      </c>
      <c r="Z174" s="13">
        <f t="shared" si="111"/>
        <v>0</v>
      </c>
      <c r="AA174" s="10" t="s">
        <v>77</v>
      </c>
      <c r="AB174" s="13">
        <f t="shared" si="118"/>
        <v>0</v>
      </c>
      <c r="AC174" s="10" t="s">
        <v>85</v>
      </c>
      <c r="AD174" s="13">
        <f t="shared" si="119"/>
        <v>0</v>
      </c>
      <c r="AE174" s="10" t="s">
        <v>116</v>
      </c>
      <c r="AF174" s="13">
        <f t="shared" si="120"/>
        <v>0</v>
      </c>
      <c r="AG174" s="10" t="s">
        <v>176</v>
      </c>
      <c r="AH174" s="13">
        <f t="shared" si="121"/>
        <v>0</v>
      </c>
      <c r="AI174" s="41">
        <v>2</v>
      </c>
      <c r="AJ174" s="13">
        <f t="shared" si="122"/>
        <v>0</v>
      </c>
      <c r="AK174" s="10" t="s">
        <v>76</v>
      </c>
      <c r="AL174" s="13">
        <f t="shared" si="123"/>
        <v>0</v>
      </c>
      <c r="AM174" s="10">
        <v>7</v>
      </c>
      <c r="AN174" s="13">
        <f t="shared" si="124"/>
        <v>5</v>
      </c>
      <c r="AO174" s="10">
        <v>9</v>
      </c>
      <c r="AP174" s="13">
        <f t="shared" si="125"/>
        <v>0</v>
      </c>
      <c r="AQ174" s="10" t="s">
        <v>97</v>
      </c>
      <c r="AR174" s="13">
        <f t="shared" si="126"/>
        <v>0</v>
      </c>
      <c r="AS174" s="10" t="s">
        <v>609</v>
      </c>
      <c r="AT174" s="13">
        <f t="shared" si="127"/>
        <v>0</v>
      </c>
      <c r="AU174" s="10" t="s">
        <v>87</v>
      </c>
      <c r="AV174" s="13">
        <f t="shared" si="128"/>
        <v>5</v>
      </c>
      <c r="AW174" s="10" t="s">
        <v>32</v>
      </c>
      <c r="AX174" s="10">
        <f>IF(AW174='Top Scorers'!$A$2,'Top Scorers'!$B$2,IF(AW174='Top Scorers'!$A$3,'Top Scorers'!$B$3,IF(AW174='Top Scorers'!$A$4,'Top Scorers'!$B$4,IF(AW174='Top Scorers'!$A$5,'Top Scorers'!$B$5,IF(AW174='Top Scorers'!$A$6,'Top Scorers'!$B$6,IF(AW174='Top Scorers'!$A$7,'Top Scorers'!$B$7,IF(AW174='Top Scorers'!$A$8,'Top Scorers'!$B$8,IF(AW174='Top Scorers'!$A$9,'Top Scorers'!$B$9,IF(AW174='Top Scorers'!$A$10,'Top Scorers'!$B$10,IF(AW174='Top Scorers'!$A$11,'Top Scorers'!$B$11,IF(AW174='Top Scorers'!$A$12,'Top Scorers'!$B$12,IF(AW174='Top Scorers'!$A$13,'Top Scorers'!$B$13,IF(AW174='Top Scorers'!$A$14,'Top Scorers'!$B$14,IF(AW174='Top Scorers'!$A$15,'Top Scorers'!$B$15,IF(AW174='Top Scorers'!$A$16,'Top Scorers'!$B$16,IF(AW174='Top Scorers'!$A$17,'Top Scorers'!$B$17,IF(AW174='Top Scorers'!$A$18,'Top Scorers'!$B$18,IF(AW174='Top Scorers'!$A$19,'Top Scorers'!$B$19,IF(AW174='Top Scorers'!$A$20,'Top Scorers'!$B$20,IF(AW174='Top Scorers'!$A$21,'Top Scorers'!$B$21,IF(AW174='Top Scorers'!$A$22,'Top Scorers'!$B$22,IF(AW174='Top Scorers'!$A$23,'Top Scorers'!$B$23,IF(AW174='Top Scorers'!$A$24,'Top Scorers'!$B$24,IF(AW174='Top Scorers'!$A$25,'Top Scorers'!$B$25,))))))))))))))))))))))))</f>
        <v>3</v>
      </c>
      <c r="AY174" s="13">
        <f>IF(AW174='Top Scorers'!$A$2,'Top Scorers'!$C$2,IF(AW174='Top Scorers'!$A$3,'Top Scorers'!$C$3,IF(AW174='Top Scorers'!$A$4,'Top Scorers'!$C$4,IF(AW174='Top Scorers'!$A$5,'Top Scorers'!$C$5,IF(AW174='Top Scorers'!$A$6,'Top Scorers'!$C$6,IF(AW174='Top Scorers'!$A$7,'Top Scorers'!$C$7,IF(AW174='Top Scorers'!$A$8,'Top Scorers'!$C$8,IF(AW174='Top Scorers'!$A$9,'Top Scorers'!$C$9,IF(AW174='Top Scorers'!$A$10,'Top Scorers'!$C$10,IF(AW174='Top Scorers'!$A$11,'Top Scorers'!$C$11,IF(AW174='Top Scorers'!$A$12,'Top Scorers'!$C$12,IF(AW174='Top Scorers'!$A$13,'Top Scorers'!$C$13,IF(AW174='Top Scorers'!$A$14,'Top Scorers'!$C$14,IF(AW174='Top Scorers'!$A$15,'Top Scorers'!$C$15,IF(AW174='Top Scorers'!$A$16,'Top Scorers'!$C$16,IF(AW174='Top Scorers'!$A$17,'Top Scorers'!$C$17,IF(AW174='Top Scorers'!$A$18,'Top Scorers'!$C$18,IF(AW174='Top Scorers'!$A$19,'Top Scorers'!$C$19,IF(AW174='Top Scorers'!$A$20,'Top Scorers'!$C$20,IF(AW174='Top Scorers'!$A$21,'Top Scorers'!$C$21,IF(AW174='Top Scorers'!$A$22,'Top Scorers'!$C$22,IF(AW174='Top Scorers'!$A$23,'Top Scorers'!$C$23,IF(AW174='Top Scorers'!$A$24,'Top Scorers'!$C$24,IF(AW174='Top Scorers'!$A$25,'Top Scorers'!$C$25,))))))))))))))))))))))))</f>
        <v>31</v>
      </c>
      <c r="AZ174" s="10" t="s">
        <v>620</v>
      </c>
      <c r="BA174" s="15">
        <f t="shared" si="129"/>
        <v>5</v>
      </c>
      <c r="BB174" s="15">
        <f t="shared" si="130"/>
        <v>80</v>
      </c>
      <c r="BC174" s="21" t="s">
        <v>658</v>
      </c>
    </row>
    <row r="175" spans="1:55" x14ac:dyDescent="0.25">
      <c r="A175" t="s">
        <v>579</v>
      </c>
      <c r="B175" t="s">
        <v>447</v>
      </c>
      <c r="C175" t="s">
        <v>448</v>
      </c>
      <c r="D175" s="7"/>
      <c r="E175" s="10" t="s">
        <v>92</v>
      </c>
      <c r="F175" s="13">
        <f t="shared" si="112"/>
        <v>5</v>
      </c>
      <c r="G175" s="10" t="s">
        <v>70</v>
      </c>
      <c r="H175" s="13">
        <f t="shared" si="113"/>
        <v>0</v>
      </c>
      <c r="I175" s="10" t="s">
        <v>83</v>
      </c>
      <c r="J175" s="13">
        <f t="shared" si="114"/>
        <v>5</v>
      </c>
      <c r="K175" s="10" t="s">
        <v>69</v>
      </c>
      <c r="L175" s="13">
        <f t="shared" si="115"/>
        <v>0</v>
      </c>
      <c r="M175" s="10" t="s">
        <v>70</v>
      </c>
      <c r="N175" s="13">
        <f t="shared" si="116"/>
        <v>0</v>
      </c>
      <c r="O175" s="10" t="s">
        <v>67</v>
      </c>
      <c r="P175" s="13">
        <f t="shared" si="117"/>
        <v>5</v>
      </c>
      <c r="Q175" s="10" t="s">
        <v>67</v>
      </c>
      <c r="R175" s="13">
        <f t="shared" si="107"/>
        <v>5</v>
      </c>
      <c r="S175" s="10" t="s">
        <v>279</v>
      </c>
      <c r="T175" s="13">
        <f t="shared" si="108"/>
        <v>5</v>
      </c>
      <c r="U175" s="10" t="s">
        <v>77</v>
      </c>
      <c r="V175" s="13">
        <f t="shared" si="109"/>
        <v>5</v>
      </c>
      <c r="W175" s="10" t="s">
        <v>85</v>
      </c>
      <c r="X175" s="13">
        <f t="shared" si="110"/>
        <v>0</v>
      </c>
      <c r="Y175" s="10" t="s">
        <v>94</v>
      </c>
      <c r="Z175" s="13">
        <f t="shared" si="111"/>
        <v>0</v>
      </c>
      <c r="AA175" s="10" t="s">
        <v>109</v>
      </c>
      <c r="AB175" s="13">
        <f t="shared" si="118"/>
        <v>0</v>
      </c>
      <c r="AC175" s="10" t="s">
        <v>74</v>
      </c>
      <c r="AD175" s="13">
        <f t="shared" si="119"/>
        <v>5</v>
      </c>
      <c r="AE175" s="10" t="s">
        <v>84</v>
      </c>
      <c r="AF175" s="13">
        <f t="shared" si="120"/>
        <v>5</v>
      </c>
      <c r="AG175" s="10" t="s">
        <v>597</v>
      </c>
      <c r="AH175" s="13">
        <f t="shared" si="121"/>
        <v>5</v>
      </c>
      <c r="AI175" s="41">
        <v>3</v>
      </c>
      <c r="AJ175" s="13">
        <f t="shared" si="122"/>
        <v>5</v>
      </c>
      <c r="AK175" s="10" t="s">
        <v>201</v>
      </c>
      <c r="AL175" s="13">
        <f t="shared" si="123"/>
        <v>10</v>
      </c>
      <c r="AM175" s="10">
        <v>5</v>
      </c>
      <c r="AN175" s="13">
        <f t="shared" si="124"/>
        <v>0</v>
      </c>
      <c r="AO175" s="10">
        <v>14</v>
      </c>
      <c r="AP175" s="13">
        <f t="shared" si="125"/>
        <v>0</v>
      </c>
      <c r="AQ175" s="10" t="s">
        <v>116</v>
      </c>
      <c r="AR175" s="13">
        <f t="shared" si="126"/>
        <v>0</v>
      </c>
      <c r="AS175" s="10" t="s">
        <v>610</v>
      </c>
      <c r="AT175" s="13">
        <f t="shared" si="127"/>
        <v>0</v>
      </c>
      <c r="AU175" s="10" t="s">
        <v>87</v>
      </c>
      <c r="AV175" s="13">
        <f t="shared" si="128"/>
        <v>5</v>
      </c>
      <c r="AW175" s="10" t="s">
        <v>32</v>
      </c>
      <c r="AX175" s="10">
        <f>IF(AW175='Top Scorers'!$A$2,'Top Scorers'!$B$2,IF(AW175='Top Scorers'!$A$3,'Top Scorers'!$B$3,IF(AW175='Top Scorers'!$A$4,'Top Scorers'!$B$4,IF(AW175='Top Scorers'!$A$5,'Top Scorers'!$B$5,IF(AW175='Top Scorers'!$A$6,'Top Scorers'!$B$6,IF(AW175='Top Scorers'!$A$7,'Top Scorers'!$B$7,IF(AW175='Top Scorers'!$A$8,'Top Scorers'!$B$8,IF(AW175='Top Scorers'!$A$9,'Top Scorers'!$B$9,IF(AW175='Top Scorers'!$A$10,'Top Scorers'!$B$10,IF(AW175='Top Scorers'!$A$11,'Top Scorers'!$B$11,IF(AW175='Top Scorers'!$A$12,'Top Scorers'!$B$12,IF(AW175='Top Scorers'!$A$13,'Top Scorers'!$B$13,IF(AW175='Top Scorers'!$A$14,'Top Scorers'!$B$14,IF(AW175='Top Scorers'!$A$15,'Top Scorers'!$B$15,IF(AW175='Top Scorers'!$A$16,'Top Scorers'!$B$16,IF(AW175='Top Scorers'!$A$17,'Top Scorers'!$B$17,IF(AW175='Top Scorers'!$A$18,'Top Scorers'!$B$18,IF(AW175='Top Scorers'!$A$19,'Top Scorers'!$B$19,IF(AW175='Top Scorers'!$A$20,'Top Scorers'!$B$20,IF(AW175='Top Scorers'!$A$21,'Top Scorers'!$B$21,IF(AW175='Top Scorers'!$A$22,'Top Scorers'!$B$22,IF(AW175='Top Scorers'!$A$23,'Top Scorers'!$B$23,IF(AW175='Top Scorers'!$A$24,'Top Scorers'!$B$24,IF(AW175='Top Scorers'!$A$25,'Top Scorers'!$B$25,))))))))))))))))))))))))</f>
        <v>3</v>
      </c>
      <c r="AY175" s="13">
        <f>IF(AW175='Top Scorers'!$A$2,'Top Scorers'!$C$2,IF(AW175='Top Scorers'!$A$3,'Top Scorers'!$C$3,IF(AW175='Top Scorers'!$A$4,'Top Scorers'!$C$4,IF(AW175='Top Scorers'!$A$5,'Top Scorers'!$C$5,IF(AW175='Top Scorers'!$A$6,'Top Scorers'!$C$6,IF(AW175='Top Scorers'!$A$7,'Top Scorers'!$C$7,IF(AW175='Top Scorers'!$A$8,'Top Scorers'!$C$8,IF(AW175='Top Scorers'!$A$9,'Top Scorers'!$C$9,IF(AW175='Top Scorers'!$A$10,'Top Scorers'!$C$10,IF(AW175='Top Scorers'!$A$11,'Top Scorers'!$C$11,IF(AW175='Top Scorers'!$A$12,'Top Scorers'!$C$12,IF(AW175='Top Scorers'!$A$13,'Top Scorers'!$C$13,IF(AW175='Top Scorers'!$A$14,'Top Scorers'!$C$14,IF(AW175='Top Scorers'!$A$15,'Top Scorers'!$C$15,IF(AW175='Top Scorers'!$A$16,'Top Scorers'!$C$16,IF(AW175='Top Scorers'!$A$17,'Top Scorers'!$C$17,IF(AW175='Top Scorers'!$A$18,'Top Scorers'!$C$18,IF(AW175='Top Scorers'!$A$19,'Top Scorers'!$C$19,IF(AW175='Top Scorers'!$A$20,'Top Scorers'!$C$20,IF(AW175='Top Scorers'!$A$21,'Top Scorers'!$C$21,IF(AW175='Top Scorers'!$A$22,'Top Scorers'!$C$22,IF(AW175='Top Scorers'!$A$23,'Top Scorers'!$C$23,IF(AW175='Top Scorers'!$A$24,'Top Scorers'!$C$24,IF(AW175='Top Scorers'!$A$25,'Top Scorers'!$C$25,))))))))))))))))))))))))</f>
        <v>31</v>
      </c>
      <c r="AZ175" s="10" t="s">
        <v>620</v>
      </c>
      <c r="BA175" s="15">
        <f t="shared" si="129"/>
        <v>5</v>
      </c>
      <c r="BB175" s="15">
        <f t="shared" si="130"/>
        <v>110</v>
      </c>
      <c r="BC175" s="21" t="s">
        <v>657</v>
      </c>
    </row>
    <row r="176" spans="1:55" x14ac:dyDescent="0.25">
      <c r="A176" t="s">
        <v>580</v>
      </c>
      <c r="B176" t="s">
        <v>449</v>
      </c>
      <c r="C176" t="s">
        <v>450</v>
      </c>
      <c r="D176" s="7"/>
      <c r="E176" s="10" t="s">
        <v>68</v>
      </c>
      <c r="F176" s="13">
        <f t="shared" si="112"/>
        <v>0</v>
      </c>
      <c r="G176" s="10" t="s">
        <v>70</v>
      </c>
      <c r="H176" s="13">
        <f t="shared" si="113"/>
        <v>0</v>
      </c>
      <c r="I176" s="10" t="s">
        <v>68</v>
      </c>
      <c r="J176" s="13">
        <f t="shared" si="114"/>
        <v>0</v>
      </c>
      <c r="K176" s="10" t="s">
        <v>69</v>
      </c>
      <c r="L176" s="13">
        <f t="shared" si="115"/>
        <v>0</v>
      </c>
      <c r="M176" s="10" t="s">
        <v>70</v>
      </c>
      <c r="N176" s="13">
        <f t="shared" si="116"/>
        <v>0</v>
      </c>
      <c r="O176" s="10" t="s">
        <v>82</v>
      </c>
      <c r="P176" s="13">
        <f t="shared" si="117"/>
        <v>0</v>
      </c>
      <c r="Q176" s="10" t="s">
        <v>67</v>
      </c>
      <c r="R176" s="13">
        <f t="shared" si="107"/>
        <v>5</v>
      </c>
      <c r="S176" s="10" t="s">
        <v>279</v>
      </c>
      <c r="T176" s="13">
        <f t="shared" si="108"/>
        <v>5</v>
      </c>
      <c r="U176" s="10" t="s">
        <v>77</v>
      </c>
      <c r="V176" s="13">
        <f t="shared" si="109"/>
        <v>5</v>
      </c>
      <c r="W176" s="10" t="s">
        <v>72</v>
      </c>
      <c r="X176" s="13">
        <f t="shared" si="110"/>
        <v>5</v>
      </c>
      <c r="Y176" s="10" t="s">
        <v>73</v>
      </c>
      <c r="Z176" s="13">
        <f t="shared" si="111"/>
        <v>5</v>
      </c>
      <c r="AA176" s="10" t="s">
        <v>66</v>
      </c>
      <c r="AB176" s="13">
        <f t="shared" si="118"/>
        <v>0</v>
      </c>
      <c r="AC176" s="10" t="s">
        <v>68</v>
      </c>
      <c r="AD176" s="13">
        <f t="shared" si="119"/>
        <v>0</v>
      </c>
      <c r="AE176" s="10" t="s">
        <v>70</v>
      </c>
      <c r="AF176" s="13">
        <f t="shared" si="120"/>
        <v>0</v>
      </c>
      <c r="AG176" s="10" t="s">
        <v>600</v>
      </c>
      <c r="AH176" s="13">
        <f t="shared" si="121"/>
        <v>0</v>
      </c>
      <c r="AI176" s="41">
        <v>3</v>
      </c>
      <c r="AJ176" s="13">
        <f t="shared" si="122"/>
        <v>5</v>
      </c>
      <c r="AK176" s="10" t="s">
        <v>602</v>
      </c>
      <c r="AL176" s="13">
        <f t="shared" si="123"/>
        <v>0</v>
      </c>
      <c r="AM176" s="10">
        <v>17</v>
      </c>
      <c r="AN176" s="13">
        <f t="shared" si="124"/>
        <v>0</v>
      </c>
      <c r="AO176" s="10">
        <v>13</v>
      </c>
      <c r="AP176" s="13">
        <f t="shared" si="125"/>
        <v>0</v>
      </c>
      <c r="AQ176" s="10" t="s">
        <v>111</v>
      </c>
      <c r="AR176" s="13">
        <f t="shared" si="126"/>
        <v>0</v>
      </c>
      <c r="AS176" s="10" t="s">
        <v>608</v>
      </c>
      <c r="AT176" s="13">
        <f t="shared" si="127"/>
        <v>0</v>
      </c>
      <c r="AU176" s="10" t="s">
        <v>87</v>
      </c>
      <c r="AV176" s="13">
        <f t="shared" si="128"/>
        <v>5</v>
      </c>
      <c r="AW176" s="10" t="s">
        <v>38</v>
      </c>
      <c r="AX176" s="10">
        <f>IF(AW176='Top Scorers'!$A$2,'Top Scorers'!$B$2,IF(AW176='Top Scorers'!$A$3,'Top Scorers'!$B$3,IF(AW176='Top Scorers'!$A$4,'Top Scorers'!$B$4,IF(AW176='Top Scorers'!$A$5,'Top Scorers'!$B$5,IF(AW176='Top Scorers'!$A$6,'Top Scorers'!$B$6,IF(AW176='Top Scorers'!$A$7,'Top Scorers'!$B$7,IF(AW176='Top Scorers'!$A$8,'Top Scorers'!$B$8,IF(AW176='Top Scorers'!$A$9,'Top Scorers'!$B$9,IF(AW176='Top Scorers'!$A$10,'Top Scorers'!$B$10,IF(AW176='Top Scorers'!$A$11,'Top Scorers'!$B$11,IF(AW176='Top Scorers'!$A$12,'Top Scorers'!$B$12,IF(AW176='Top Scorers'!$A$13,'Top Scorers'!$B$13,IF(AW176='Top Scorers'!$A$14,'Top Scorers'!$B$14,IF(AW176='Top Scorers'!$A$15,'Top Scorers'!$B$15,IF(AW176='Top Scorers'!$A$16,'Top Scorers'!$B$16,IF(AW176='Top Scorers'!$A$17,'Top Scorers'!$B$17,IF(AW176='Top Scorers'!$A$18,'Top Scorers'!$B$18,IF(AW176='Top Scorers'!$A$19,'Top Scorers'!$B$19,IF(AW176='Top Scorers'!$A$20,'Top Scorers'!$B$20,IF(AW176='Top Scorers'!$A$21,'Top Scorers'!$B$21,IF(AW176='Top Scorers'!$A$22,'Top Scorers'!$B$22,IF(AW176='Top Scorers'!$A$23,'Top Scorers'!$B$23,IF(AW176='Top Scorers'!$A$24,'Top Scorers'!$B$24,IF(AW176='Top Scorers'!$A$25,'Top Scorers'!$B$25,))))))))))))))))))))))))</f>
        <v>0</v>
      </c>
      <c r="AY176" s="13">
        <f>IF(AW176='Top Scorers'!$A$2,'Top Scorers'!$C$2,IF(AW176='Top Scorers'!$A$3,'Top Scorers'!$C$3,IF(AW176='Top Scorers'!$A$4,'Top Scorers'!$C$4,IF(AW176='Top Scorers'!$A$5,'Top Scorers'!$C$5,IF(AW176='Top Scorers'!$A$6,'Top Scorers'!$C$6,IF(AW176='Top Scorers'!$A$7,'Top Scorers'!$C$7,IF(AW176='Top Scorers'!$A$8,'Top Scorers'!$C$8,IF(AW176='Top Scorers'!$A$9,'Top Scorers'!$C$9,IF(AW176='Top Scorers'!$A$10,'Top Scorers'!$C$10,IF(AW176='Top Scorers'!$A$11,'Top Scorers'!$C$11,IF(AW176='Top Scorers'!$A$12,'Top Scorers'!$C$12,IF(AW176='Top Scorers'!$A$13,'Top Scorers'!$C$13,IF(AW176='Top Scorers'!$A$14,'Top Scorers'!$C$14,IF(AW176='Top Scorers'!$A$15,'Top Scorers'!$C$15,IF(AW176='Top Scorers'!$A$16,'Top Scorers'!$C$16,IF(AW176='Top Scorers'!$A$17,'Top Scorers'!$C$17,IF(AW176='Top Scorers'!$A$18,'Top Scorers'!$C$18,IF(AW176='Top Scorers'!$A$19,'Top Scorers'!$C$19,IF(AW176='Top Scorers'!$A$20,'Top Scorers'!$C$20,IF(AW176='Top Scorers'!$A$21,'Top Scorers'!$C$21,IF(AW176='Top Scorers'!$A$22,'Top Scorers'!$C$22,IF(AW176='Top Scorers'!$A$23,'Top Scorers'!$C$23,IF(AW176='Top Scorers'!$A$24,'Top Scorers'!$C$24,IF(AW176='Top Scorers'!$A$25,'Top Scorers'!$C$25,))))))))))))))))))))))))</f>
        <v>11</v>
      </c>
      <c r="AZ176" s="10" t="s">
        <v>620</v>
      </c>
      <c r="BA176" s="15">
        <f t="shared" si="129"/>
        <v>5</v>
      </c>
      <c r="BB176" s="15">
        <f t="shared" si="130"/>
        <v>51</v>
      </c>
      <c r="BC176" s="21" t="s">
        <v>285</v>
      </c>
    </row>
    <row r="177" spans="1:55" x14ac:dyDescent="0.25">
      <c r="A177" t="s">
        <v>581</v>
      </c>
      <c r="B177" t="s">
        <v>451</v>
      </c>
      <c r="C177" t="s">
        <v>452</v>
      </c>
      <c r="D177" s="7"/>
      <c r="E177" s="10" t="s">
        <v>92</v>
      </c>
      <c r="F177" s="13">
        <f t="shared" si="112"/>
        <v>5</v>
      </c>
      <c r="G177" s="10" t="s">
        <v>116</v>
      </c>
      <c r="H177" s="13">
        <f t="shared" si="113"/>
        <v>0</v>
      </c>
      <c r="I177" s="10" t="s">
        <v>68</v>
      </c>
      <c r="J177" s="13">
        <f t="shared" si="114"/>
        <v>0</v>
      </c>
      <c r="K177" s="10" t="s">
        <v>69</v>
      </c>
      <c r="L177" s="13">
        <f t="shared" si="115"/>
        <v>0</v>
      </c>
      <c r="M177" s="10" t="s">
        <v>116</v>
      </c>
      <c r="N177" s="13">
        <f t="shared" si="116"/>
        <v>0</v>
      </c>
      <c r="O177" s="10" t="s">
        <v>82</v>
      </c>
      <c r="P177" s="13">
        <f t="shared" si="117"/>
        <v>0</v>
      </c>
      <c r="Q177" s="10" t="s">
        <v>67</v>
      </c>
      <c r="R177" s="13">
        <f t="shared" si="107"/>
        <v>5</v>
      </c>
      <c r="S177" s="10" t="s">
        <v>279</v>
      </c>
      <c r="T177" s="13">
        <f t="shared" si="108"/>
        <v>5</v>
      </c>
      <c r="U177" s="10" t="s">
        <v>77</v>
      </c>
      <c r="V177" s="13">
        <f t="shared" si="109"/>
        <v>5</v>
      </c>
      <c r="W177" s="10" t="s">
        <v>85</v>
      </c>
      <c r="X177" s="13">
        <f t="shared" si="110"/>
        <v>0</v>
      </c>
      <c r="Y177" s="10" t="s">
        <v>94</v>
      </c>
      <c r="Z177" s="13">
        <f t="shared" si="111"/>
        <v>0</v>
      </c>
      <c r="AA177" s="10" t="s">
        <v>66</v>
      </c>
      <c r="AB177" s="13">
        <f t="shared" si="118"/>
        <v>0</v>
      </c>
      <c r="AC177" s="10" t="s">
        <v>150</v>
      </c>
      <c r="AD177" s="13">
        <f t="shared" si="119"/>
        <v>0</v>
      </c>
      <c r="AE177" s="10" t="s">
        <v>92</v>
      </c>
      <c r="AF177" s="13">
        <f t="shared" si="120"/>
        <v>0</v>
      </c>
      <c r="AG177" s="10" t="s">
        <v>596</v>
      </c>
      <c r="AH177" s="13">
        <f t="shared" si="121"/>
        <v>0</v>
      </c>
      <c r="AI177" s="41">
        <v>3</v>
      </c>
      <c r="AJ177" s="13">
        <f t="shared" si="122"/>
        <v>5</v>
      </c>
      <c r="AK177" s="10" t="s">
        <v>605</v>
      </c>
      <c r="AL177" s="13">
        <f t="shared" si="123"/>
        <v>0</v>
      </c>
      <c r="AM177" s="10">
        <v>6</v>
      </c>
      <c r="AN177" s="13">
        <f t="shared" si="124"/>
        <v>0</v>
      </c>
      <c r="AO177" s="10">
        <v>7</v>
      </c>
      <c r="AP177" s="13">
        <f t="shared" si="125"/>
        <v>0</v>
      </c>
      <c r="AQ177" s="10" t="s">
        <v>191</v>
      </c>
      <c r="AR177" s="13">
        <f t="shared" si="126"/>
        <v>0</v>
      </c>
      <c r="AS177" s="10" t="s">
        <v>609</v>
      </c>
      <c r="AT177" s="13">
        <f t="shared" si="127"/>
        <v>0</v>
      </c>
      <c r="AU177" s="10" t="s">
        <v>613</v>
      </c>
      <c r="AV177" s="13">
        <f t="shared" si="128"/>
        <v>0</v>
      </c>
      <c r="AW177" s="10" t="s">
        <v>34</v>
      </c>
      <c r="AX177" s="10">
        <f>IF(AW177='Top Scorers'!$A$2,'Top Scorers'!$B$2,IF(AW177='Top Scorers'!$A$3,'Top Scorers'!$B$3,IF(AW177='Top Scorers'!$A$4,'Top Scorers'!$B$4,IF(AW177='Top Scorers'!$A$5,'Top Scorers'!$B$5,IF(AW177='Top Scorers'!$A$6,'Top Scorers'!$B$6,IF(AW177='Top Scorers'!$A$7,'Top Scorers'!$B$7,IF(AW177='Top Scorers'!$A$8,'Top Scorers'!$B$8,IF(AW177='Top Scorers'!$A$9,'Top Scorers'!$B$9,IF(AW177='Top Scorers'!$A$10,'Top Scorers'!$B$10,IF(AW177='Top Scorers'!$A$11,'Top Scorers'!$B$11,IF(AW177='Top Scorers'!$A$12,'Top Scorers'!$B$12,IF(AW177='Top Scorers'!$A$13,'Top Scorers'!$B$13,IF(AW177='Top Scorers'!$A$14,'Top Scorers'!$B$14,IF(AW177='Top Scorers'!$A$15,'Top Scorers'!$B$15,IF(AW177='Top Scorers'!$A$16,'Top Scorers'!$B$16,IF(AW177='Top Scorers'!$A$17,'Top Scorers'!$B$17,IF(AW177='Top Scorers'!$A$18,'Top Scorers'!$B$18,IF(AW177='Top Scorers'!$A$19,'Top Scorers'!$B$19,IF(AW177='Top Scorers'!$A$20,'Top Scorers'!$B$20,IF(AW177='Top Scorers'!$A$21,'Top Scorers'!$B$21,IF(AW177='Top Scorers'!$A$22,'Top Scorers'!$B$22,IF(AW177='Top Scorers'!$A$23,'Top Scorers'!$B$23,IF(AW177='Top Scorers'!$A$24,'Top Scorers'!$B$24,IF(AW177='Top Scorers'!$A$25,'Top Scorers'!$B$25,))))))))))))))))))))))))</f>
        <v>3</v>
      </c>
      <c r="AY177" s="13">
        <f>IF(AW177='Top Scorers'!$A$2,'Top Scorers'!$C$2,IF(AW177='Top Scorers'!$A$3,'Top Scorers'!$C$3,IF(AW177='Top Scorers'!$A$4,'Top Scorers'!$C$4,IF(AW177='Top Scorers'!$A$5,'Top Scorers'!$C$5,IF(AW177='Top Scorers'!$A$6,'Top Scorers'!$C$6,IF(AW177='Top Scorers'!$A$7,'Top Scorers'!$C$7,IF(AW177='Top Scorers'!$A$8,'Top Scorers'!$C$8,IF(AW177='Top Scorers'!$A$9,'Top Scorers'!$C$9,IF(AW177='Top Scorers'!$A$10,'Top Scorers'!$C$10,IF(AW177='Top Scorers'!$A$11,'Top Scorers'!$C$11,IF(AW177='Top Scorers'!$A$12,'Top Scorers'!$C$12,IF(AW177='Top Scorers'!$A$13,'Top Scorers'!$C$13,IF(AW177='Top Scorers'!$A$14,'Top Scorers'!$C$14,IF(AW177='Top Scorers'!$A$15,'Top Scorers'!$C$15,IF(AW177='Top Scorers'!$A$16,'Top Scorers'!$C$16,IF(AW177='Top Scorers'!$A$17,'Top Scorers'!$C$17,IF(AW177='Top Scorers'!$A$18,'Top Scorers'!$C$18,IF(AW177='Top Scorers'!$A$19,'Top Scorers'!$C$19,IF(AW177='Top Scorers'!$A$20,'Top Scorers'!$C$20,IF(AW177='Top Scorers'!$A$21,'Top Scorers'!$C$21,IF(AW177='Top Scorers'!$A$22,'Top Scorers'!$C$22,IF(AW177='Top Scorers'!$A$23,'Top Scorers'!$C$23,IF(AW177='Top Scorers'!$A$24,'Top Scorers'!$C$24,IF(AW177='Top Scorers'!$A$25,'Top Scorers'!$C$25,))))))))))))))))))))))))</f>
        <v>66</v>
      </c>
      <c r="AZ177" s="10" t="s">
        <v>619</v>
      </c>
      <c r="BA177" s="15">
        <f t="shared" si="129"/>
        <v>0</v>
      </c>
      <c r="BB177" s="15">
        <f t="shared" si="130"/>
        <v>100</v>
      </c>
      <c r="BC177" s="21" t="s">
        <v>656</v>
      </c>
    </row>
    <row r="178" spans="1:55" x14ac:dyDescent="0.25">
      <c r="A178" t="s">
        <v>582</v>
      </c>
      <c r="B178" t="s">
        <v>453</v>
      </c>
      <c r="C178" t="s">
        <v>454</v>
      </c>
      <c r="D178" s="7"/>
      <c r="E178" s="10" t="s">
        <v>69</v>
      </c>
      <c r="F178" s="13">
        <f t="shared" si="112"/>
        <v>0</v>
      </c>
      <c r="G178" s="10" t="s">
        <v>67</v>
      </c>
      <c r="H178" s="13">
        <f t="shared" si="113"/>
        <v>5</v>
      </c>
      <c r="I178" s="10" t="s">
        <v>68</v>
      </c>
      <c r="J178" s="13">
        <f t="shared" si="114"/>
        <v>0</v>
      </c>
      <c r="K178" s="10" t="s">
        <v>69</v>
      </c>
      <c r="L178" s="13">
        <f t="shared" si="115"/>
        <v>0</v>
      </c>
      <c r="M178" s="10" t="s">
        <v>70</v>
      </c>
      <c r="N178" s="13">
        <f t="shared" si="116"/>
        <v>0</v>
      </c>
      <c r="O178" s="10" t="s">
        <v>82</v>
      </c>
      <c r="P178" s="13">
        <f t="shared" si="117"/>
        <v>0</v>
      </c>
      <c r="Q178" s="10" t="s">
        <v>67</v>
      </c>
      <c r="R178" s="13">
        <f t="shared" si="107"/>
        <v>5</v>
      </c>
      <c r="S178" s="10" t="s">
        <v>279</v>
      </c>
      <c r="T178" s="13">
        <f t="shared" si="108"/>
        <v>5</v>
      </c>
      <c r="U178" s="10" t="s">
        <v>71</v>
      </c>
      <c r="V178" s="13">
        <f t="shared" si="109"/>
        <v>0</v>
      </c>
      <c r="W178" s="10" t="s">
        <v>85</v>
      </c>
      <c r="X178" s="13">
        <f t="shared" si="110"/>
        <v>0</v>
      </c>
      <c r="Y178" s="10" t="s">
        <v>73</v>
      </c>
      <c r="Z178" s="13">
        <f t="shared" si="111"/>
        <v>5</v>
      </c>
      <c r="AA178" s="10" t="s">
        <v>66</v>
      </c>
      <c r="AB178" s="13">
        <f t="shared" si="118"/>
        <v>0</v>
      </c>
      <c r="AC178" s="10" t="s">
        <v>72</v>
      </c>
      <c r="AD178" s="13">
        <f t="shared" si="119"/>
        <v>0</v>
      </c>
      <c r="AE178" s="10" t="s">
        <v>74</v>
      </c>
      <c r="AF178" s="13">
        <f t="shared" si="120"/>
        <v>0</v>
      </c>
      <c r="AG178" s="10" t="s">
        <v>598</v>
      </c>
      <c r="AH178" s="13">
        <f t="shared" si="121"/>
        <v>0</v>
      </c>
      <c r="AI178" s="41">
        <v>2</v>
      </c>
      <c r="AJ178" s="13">
        <f t="shared" si="122"/>
        <v>0</v>
      </c>
      <c r="AK178" s="10" t="s">
        <v>76</v>
      </c>
      <c r="AL178" s="13">
        <f t="shared" si="123"/>
        <v>0</v>
      </c>
      <c r="AM178" s="10">
        <v>8</v>
      </c>
      <c r="AN178" s="13">
        <f t="shared" si="124"/>
        <v>0</v>
      </c>
      <c r="AO178" s="10">
        <v>11</v>
      </c>
      <c r="AP178" s="13">
        <f t="shared" si="125"/>
        <v>0</v>
      </c>
      <c r="AQ178" s="10" t="s">
        <v>97</v>
      </c>
      <c r="AR178" s="13">
        <f t="shared" si="126"/>
        <v>0</v>
      </c>
      <c r="AS178" s="10" t="s">
        <v>608</v>
      </c>
      <c r="AT178" s="13">
        <f t="shared" si="127"/>
        <v>0</v>
      </c>
      <c r="AU178" s="10" t="s">
        <v>617</v>
      </c>
      <c r="AV178" s="13">
        <f t="shared" si="128"/>
        <v>0</v>
      </c>
      <c r="AW178" s="10" t="s">
        <v>36</v>
      </c>
      <c r="AX178" s="10">
        <f>IF(AW178='Top Scorers'!$A$2,'Top Scorers'!$B$2,IF(AW178='Top Scorers'!$A$3,'Top Scorers'!$B$3,IF(AW178='Top Scorers'!$A$4,'Top Scorers'!$B$4,IF(AW178='Top Scorers'!$A$5,'Top Scorers'!$B$5,IF(AW178='Top Scorers'!$A$6,'Top Scorers'!$B$6,IF(AW178='Top Scorers'!$A$7,'Top Scorers'!$B$7,IF(AW178='Top Scorers'!$A$8,'Top Scorers'!$B$8,IF(AW178='Top Scorers'!$A$9,'Top Scorers'!$B$9,IF(AW178='Top Scorers'!$A$10,'Top Scorers'!$B$10,IF(AW178='Top Scorers'!$A$11,'Top Scorers'!$B$11,IF(AW178='Top Scorers'!$A$12,'Top Scorers'!$B$12,IF(AW178='Top Scorers'!$A$13,'Top Scorers'!$B$13,IF(AW178='Top Scorers'!$A$14,'Top Scorers'!$B$14,IF(AW178='Top Scorers'!$A$15,'Top Scorers'!$B$15,IF(AW178='Top Scorers'!$A$16,'Top Scorers'!$B$16,IF(AW178='Top Scorers'!$A$17,'Top Scorers'!$B$17,IF(AW178='Top Scorers'!$A$18,'Top Scorers'!$B$18,IF(AW178='Top Scorers'!$A$19,'Top Scorers'!$B$19,IF(AW178='Top Scorers'!$A$20,'Top Scorers'!$B$20,IF(AW178='Top Scorers'!$A$21,'Top Scorers'!$B$21,IF(AW178='Top Scorers'!$A$22,'Top Scorers'!$B$22,IF(AW178='Top Scorers'!$A$23,'Top Scorers'!$B$23,IF(AW178='Top Scorers'!$A$24,'Top Scorers'!$B$24,IF(AW178='Top Scorers'!$A$25,'Top Scorers'!$B$25,))))))))))))))))))))))))</f>
        <v>0</v>
      </c>
      <c r="AY178" s="13">
        <f>IF(AW178='Top Scorers'!$A$2,'Top Scorers'!$C$2,IF(AW178='Top Scorers'!$A$3,'Top Scorers'!$C$3,IF(AW178='Top Scorers'!$A$4,'Top Scorers'!$C$4,IF(AW178='Top Scorers'!$A$5,'Top Scorers'!$C$5,IF(AW178='Top Scorers'!$A$6,'Top Scorers'!$C$6,IF(AW178='Top Scorers'!$A$7,'Top Scorers'!$C$7,IF(AW178='Top Scorers'!$A$8,'Top Scorers'!$C$8,IF(AW178='Top Scorers'!$A$9,'Top Scorers'!$C$9,IF(AW178='Top Scorers'!$A$10,'Top Scorers'!$C$10,IF(AW178='Top Scorers'!$A$11,'Top Scorers'!$C$11,IF(AW178='Top Scorers'!$A$12,'Top Scorers'!$C$12,IF(AW178='Top Scorers'!$A$13,'Top Scorers'!$C$13,IF(AW178='Top Scorers'!$A$14,'Top Scorers'!$C$14,IF(AW178='Top Scorers'!$A$15,'Top Scorers'!$C$15,IF(AW178='Top Scorers'!$A$16,'Top Scorers'!$C$16,IF(AW178='Top Scorers'!$A$17,'Top Scorers'!$C$17,IF(AW178='Top Scorers'!$A$18,'Top Scorers'!$C$18,IF(AW178='Top Scorers'!$A$19,'Top Scorers'!$C$19,IF(AW178='Top Scorers'!$A$20,'Top Scorers'!$C$20,IF(AW178='Top Scorers'!$A$21,'Top Scorers'!$C$21,IF(AW178='Top Scorers'!$A$22,'Top Scorers'!$C$22,IF(AW178='Top Scorers'!$A$23,'Top Scorers'!$C$23,IF(AW178='Top Scorers'!$A$24,'Top Scorers'!$C$24,IF(AW178='Top Scorers'!$A$25,'Top Scorers'!$C$25,))))))))))))))))))))))))</f>
        <v>0</v>
      </c>
      <c r="AZ178" s="10" t="s">
        <v>619</v>
      </c>
      <c r="BA178" s="15">
        <f t="shared" si="129"/>
        <v>0</v>
      </c>
      <c r="BB178" s="15">
        <f t="shared" si="130"/>
        <v>20</v>
      </c>
      <c r="BC178" s="21" t="s">
        <v>655</v>
      </c>
    </row>
    <row r="179" spans="1:55" x14ac:dyDescent="0.25">
      <c r="A179" t="s">
        <v>583</v>
      </c>
      <c r="B179" t="s">
        <v>404</v>
      </c>
      <c r="C179" t="s">
        <v>455</v>
      </c>
      <c r="D179" s="7"/>
      <c r="E179" s="10" t="s">
        <v>92</v>
      </c>
      <c r="F179" s="13">
        <f t="shared" si="112"/>
        <v>5</v>
      </c>
      <c r="G179" s="10" t="s">
        <v>82</v>
      </c>
      <c r="H179" s="13">
        <f t="shared" si="113"/>
        <v>0</v>
      </c>
      <c r="I179" s="10" t="s">
        <v>83</v>
      </c>
      <c r="J179" s="13">
        <f t="shared" si="114"/>
        <v>5</v>
      </c>
      <c r="K179" s="10" t="s">
        <v>69</v>
      </c>
      <c r="L179" s="13">
        <f t="shared" si="115"/>
        <v>0</v>
      </c>
      <c r="M179" s="10" t="s">
        <v>70</v>
      </c>
      <c r="N179" s="13">
        <f t="shared" si="116"/>
        <v>0</v>
      </c>
      <c r="O179" s="10" t="s">
        <v>82</v>
      </c>
      <c r="P179" s="13">
        <f t="shared" si="117"/>
        <v>0</v>
      </c>
      <c r="Q179" s="10" t="s">
        <v>67</v>
      </c>
      <c r="R179" s="13">
        <f t="shared" si="107"/>
        <v>5</v>
      </c>
      <c r="S179" s="10" t="s">
        <v>279</v>
      </c>
      <c r="T179" s="13">
        <f t="shared" si="108"/>
        <v>5</v>
      </c>
      <c r="U179" s="10" t="s">
        <v>77</v>
      </c>
      <c r="V179" s="13">
        <f t="shared" si="109"/>
        <v>5</v>
      </c>
      <c r="W179" s="10" t="s">
        <v>72</v>
      </c>
      <c r="X179" s="13">
        <f t="shared" si="110"/>
        <v>5</v>
      </c>
      <c r="Y179" s="10" t="s">
        <v>94</v>
      </c>
      <c r="Z179" s="13">
        <f t="shared" si="111"/>
        <v>0</v>
      </c>
      <c r="AA179" s="10" t="s">
        <v>111</v>
      </c>
      <c r="AB179" s="13">
        <f t="shared" si="118"/>
        <v>5</v>
      </c>
      <c r="AC179" s="10" t="s">
        <v>141</v>
      </c>
      <c r="AD179" s="13">
        <f t="shared" si="119"/>
        <v>0</v>
      </c>
      <c r="AE179" s="10" t="s">
        <v>84</v>
      </c>
      <c r="AF179" s="13">
        <f t="shared" si="120"/>
        <v>5</v>
      </c>
      <c r="AG179" s="10" t="s">
        <v>176</v>
      </c>
      <c r="AH179" s="13">
        <f t="shared" si="121"/>
        <v>0</v>
      </c>
      <c r="AI179" s="41">
        <v>5</v>
      </c>
      <c r="AJ179" s="13">
        <f t="shared" si="122"/>
        <v>0</v>
      </c>
      <c r="AK179" s="10" t="s">
        <v>76</v>
      </c>
      <c r="AL179" s="13">
        <f t="shared" si="123"/>
        <v>0</v>
      </c>
      <c r="AM179" s="10">
        <v>5</v>
      </c>
      <c r="AN179" s="13">
        <f t="shared" si="124"/>
        <v>0</v>
      </c>
      <c r="AO179" s="10">
        <v>17</v>
      </c>
      <c r="AP179" s="13">
        <f t="shared" si="125"/>
        <v>0</v>
      </c>
      <c r="AQ179" s="10" t="s">
        <v>77</v>
      </c>
      <c r="AR179" s="13">
        <f t="shared" si="126"/>
        <v>0</v>
      </c>
      <c r="AS179" s="10" t="s">
        <v>608</v>
      </c>
      <c r="AT179" s="13">
        <f t="shared" si="127"/>
        <v>0</v>
      </c>
      <c r="AU179" s="10" t="s">
        <v>87</v>
      </c>
      <c r="AV179" s="13">
        <f t="shared" si="128"/>
        <v>5</v>
      </c>
      <c r="AW179" s="10" t="s">
        <v>34</v>
      </c>
      <c r="AX179" s="10">
        <f>IF(AW179='Top Scorers'!$A$2,'Top Scorers'!$B$2,IF(AW179='Top Scorers'!$A$3,'Top Scorers'!$B$3,IF(AW179='Top Scorers'!$A$4,'Top Scorers'!$B$4,IF(AW179='Top Scorers'!$A$5,'Top Scorers'!$B$5,IF(AW179='Top Scorers'!$A$6,'Top Scorers'!$B$6,IF(AW179='Top Scorers'!$A$7,'Top Scorers'!$B$7,IF(AW179='Top Scorers'!$A$8,'Top Scorers'!$B$8,IF(AW179='Top Scorers'!$A$9,'Top Scorers'!$B$9,IF(AW179='Top Scorers'!$A$10,'Top Scorers'!$B$10,IF(AW179='Top Scorers'!$A$11,'Top Scorers'!$B$11,IF(AW179='Top Scorers'!$A$12,'Top Scorers'!$B$12,IF(AW179='Top Scorers'!$A$13,'Top Scorers'!$B$13,IF(AW179='Top Scorers'!$A$14,'Top Scorers'!$B$14,IF(AW179='Top Scorers'!$A$15,'Top Scorers'!$B$15,IF(AW179='Top Scorers'!$A$16,'Top Scorers'!$B$16,IF(AW179='Top Scorers'!$A$17,'Top Scorers'!$B$17,IF(AW179='Top Scorers'!$A$18,'Top Scorers'!$B$18,IF(AW179='Top Scorers'!$A$19,'Top Scorers'!$B$19,IF(AW179='Top Scorers'!$A$20,'Top Scorers'!$B$20,IF(AW179='Top Scorers'!$A$21,'Top Scorers'!$B$21,IF(AW179='Top Scorers'!$A$22,'Top Scorers'!$B$22,IF(AW179='Top Scorers'!$A$23,'Top Scorers'!$B$23,IF(AW179='Top Scorers'!$A$24,'Top Scorers'!$B$24,IF(AW179='Top Scorers'!$A$25,'Top Scorers'!$B$25,))))))))))))))))))))))))</f>
        <v>3</v>
      </c>
      <c r="AY179" s="13">
        <f>IF(AW179='Top Scorers'!$A$2,'Top Scorers'!$C$2,IF(AW179='Top Scorers'!$A$3,'Top Scorers'!$C$3,IF(AW179='Top Scorers'!$A$4,'Top Scorers'!$C$4,IF(AW179='Top Scorers'!$A$5,'Top Scorers'!$C$5,IF(AW179='Top Scorers'!$A$6,'Top Scorers'!$C$6,IF(AW179='Top Scorers'!$A$7,'Top Scorers'!$C$7,IF(AW179='Top Scorers'!$A$8,'Top Scorers'!$C$8,IF(AW179='Top Scorers'!$A$9,'Top Scorers'!$C$9,IF(AW179='Top Scorers'!$A$10,'Top Scorers'!$C$10,IF(AW179='Top Scorers'!$A$11,'Top Scorers'!$C$11,IF(AW179='Top Scorers'!$A$12,'Top Scorers'!$C$12,IF(AW179='Top Scorers'!$A$13,'Top Scorers'!$C$13,IF(AW179='Top Scorers'!$A$14,'Top Scorers'!$C$14,IF(AW179='Top Scorers'!$A$15,'Top Scorers'!$C$15,IF(AW179='Top Scorers'!$A$16,'Top Scorers'!$C$16,IF(AW179='Top Scorers'!$A$17,'Top Scorers'!$C$17,IF(AW179='Top Scorers'!$A$18,'Top Scorers'!$C$18,IF(AW179='Top Scorers'!$A$19,'Top Scorers'!$C$19,IF(AW179='Top Scorers'!$A$20,'Top Scorers'!$C$20,IF(AW179='Top Scorers'!$A$21,'Top Scorers'!$C$21,IF(AW179='Top Scorers'!$A$22,'Top Scorers'!$C$22,IF(AW179='Top Scorers'!$A$23,'Top Scorers'!$C$23,IF(AW179='Top Scorers'!$A$24,'Top Scorers'!$C$24,IF(AW179='Top Scorers'!$A$25,'Top Scorers'!$C$25,))))))))))))))))))))))))</f>
        <v>66</v>
      </c>
      <c r="AZ179" s="10" t="s">
        <v>620</v>
      </c>
      <c r="BA179" s="15">
        <f t="shared" si="129"/>
        <v>5</v>
      </c>
      <c r="BB179" s="15">
        <f t="shared" si="130"/>
        <v>125</v>
      </c>
      <c r="BC179" s="21" t="s">
        <v>634</v>
      </c>
    </row>
    <row r="180" spans="1:55" x14ac:dyDescent="0.25">
      <c r="A180" t="s">
        <v>584</v>
      </c>
      <c r="B180" t="s">
        <v>456</v>
      </c>
      <c r="C180" t="s">
        <v>381</v>
      </c>
      <c r="D180" s="7"/>
      <c r="E180" s="10" t="s">
        <v>92</v>
      </c>
      <c r="F180" s="13">
        <f t="shared" si="112"/>
        <v>5</v>
      </c>
      <c r="G180" s="10" t="s">
        <v>70</v>
      </c>
      <c r="H180" s="13">
        <f t="shared" si="113"/>
        <v>0</v>
      </c>
      <c r="I180" s="10" t="s">
        <v>83</v>
      </c>
      <c r="J180" s="13">
        <f t="shared" si="114"/>
        <v>5</v>
      </c>
      <c r="K180" s="10" t="s">
        <v>69</v>
      </c>
      <c r="L180" s="13">
        <f t="shared" si="115"/>
        <v>0</v>
      </c>
      <c r="M180" s="10" t="s">
        <v>70</v>
      </c>
      <c r="N180" s="13">
        <f t="shared" si="116"/>
        <v>0</v>
      </c>
      <c r="O180" s="10" t="s">
        <v>82</v>
      </c>
      <c r="P180" s="13">
        <f t="shared" si="117"/>
        <v>0</v>
      </c>
      <c r="Q180" s="10" t="s">
        <v>67</v>
      </c>
      <c r="R180" s="13">
        <f t="shared" si="107"/>
        <v>5</v>
      </c>
      <c r="S180" s="10" t="s">
        <v>279</v>
      </c>
      <c r="T180" s="13">
        <f t="shared" si="108"/>
        <v>5</v>
      </c>
      <c r="U180" s="10" t="s">
        <v>77</v>
      </c>
      <c r="V180" s="13">
        <f t="shared" si="109"/>
        <v>5</v>
      </c>
      <c r="W180" s="10" t="s">
        <v>85</v>
      </c>
      <c r="X180" s="13">
        <f t="shared" si="110"/>
        <v>0</v>
      </c>
      <c r="Y180" s="10" t="s">
        <v>73</v>
      </c>
      <c r="Z180" s="13">
        <f t="shared" si="111"/>
        <v>5</v>
      </c>
      <c r="AA180" s="10" t="s">
        <v>111</v>
      </c>
      <c r="AB180" s="13">
        <f t="shared" si="118"/>
        <v>5</v>
      </c>
      <c r="AC180" s="10" t="s">
        <v>72</v>
      </c>
      <c r="AD180" s="13">
        <f t="shared" si="119"/>
        <v>0</v>
      </c>
      <c r="AE180" s="10" t="s">
        <v>92</v>
      </c>
      <c r="AF180" s="13">
        <f t="shared" si="120"/>
        <v>0</v>
      </c>
      <c r="AG180" s="10" t="s">
        <v>597</v>
      </c>
      <c r="AH180" s="13">
        <f t="shared" si="121"/>
        <v>5</v>
      </c>
      <c r="AI180" s="41">
        <v>3</v>
      </c>
      <c r="AJ180" s="13">
        <f t="shared" si="122"/>
        <v>5</v>
      </c>
      <c r="AK180" s="10" t="s">
        <v>76</v>
      </c>
      <c r="AL180" s="13">
        <f t="shared" si="123"/>
        <v>0</v>
      </c>
      <c r="AM180" s="10">
        <v>4</v>
      </c>
      <c r="AN180" s="13">
        <f t="shared" si="124"/>
        <v>0</v>
      </c>
      <c r="AO180" s="10">
        <v>10</v>
      </c>
      <c r="AP180" s="13">
        <f t="shared" si="125"/>
        <v>0</v>
      </c>
      <c r="AQ180" s="10" t="s">
        <v>111</v>
      </c>
      <c r="AR180" s="13">
        <f t="shared" si="126"/>
        <v>0</v>
      </c>
      <c r="AS180" s="10" t="s">
        <v>608</v>
      </c>
      <c r="AT180" s="13">
        <f t="shared" si="127"/>
        <v>0</v>
      </c>
      <c r="AU180" s="10" t="s">
        <v>87</v>
      </c>
      <c r="AV180" s="13">
        <f t="shared" si="128"/>
        <v>5</v>
      </c>
      <c r="AW180" s="10" t="s">
        <v>34</v>
      </c>
      <c r="AX180" s="10">
        <f>IF(AW180='Top Scorers'!$A$2,'Top Scorers'!$B$2,IF(AW180='Top Scorers'!$A$3,'Top Scorers'!$B$3,IF(AW180='Top Scorers'!$A$4,'Top Scorers'!$B$4,IF(AW180='Top Scorers'!$A$5,'Top Scorers'!$B$5,IF(AW180='Top Scorers'!$A$6,'Top Scorers'!$B$6,IF(AW180='Top Scorers'!$A$7,'Top Scorers'!$B$7,IF(AW180='Top Scorers'!$A$8,'Top Scorers'!$B$8,IF(AW180='Top Scorers'!$A$9,'Top Scorers'!$B$9,IF(AW180='Top Scorers'!$A$10,'Top Scorers'!$B$10,IF(AW180='Top Scorers'!$A$11,'Top Scorers'!$B$11,IF(AW180='Top Scorers'!$A$12,'Top Scorers'!$B$12,IF(AW180='Top Scorers'!$A$13,'Top Scorers'!$B$13,IF(AW180='Top Scorers'!$A$14,'Top Scorers'!$B$14,IF(AW180='Top Scorers'!$A$15,'Top Scorers'!$B$15,IF(AW180='Top Scorers'!$A$16,'Top Scorers'!$B$16,IF(AW180='Top Scorers'!$A$17,'Top Scorers'!$B$17,IF(AW180='Top Scorers'!$A$18,'Top Scorers'!$B$18,IF(AW180='Top Scorers'!$A$19,'Top Scorers'!$B$19,IF(AW180='Top Scorers'!$A$20,'Top Scorers'!$B$20,IF(AW180='Top Scorers'!$A$21,'Top Scorers'!$B$21,IF(AW180='Top Scorers'!$A$22,'Top Scorers'!$B$22,IF(AW180='Top Scorers'!$A$23,'Top Scorers'!$B$23,IF(AW180='Top Scorers'!$A$24,'Top Scorers'!$B$24,IF(AW180='Top Scorers'!$A$25,'Top Scorers'!$B$25,))))))))))))))))))))))))</f>
        <v>3</v>
      </c>
      <c r="AY180" s="13">
        <f>IF(AW180='Top Scorers'!$A$2,'Top Scorers'!$C$2,IF(AW180='Top Scorers'!$A$3,'Top Scorers'!$C$3,IF(AW180='Top Scorers'!$A$4,'Top Scorers'!$C$4,IF(AW180='Top Scorers'!$A$5,'Top Scorers'!$C$5,IF(AW180='Top Scorers'!$A$6,'Top Scorers'!$C$6,IF(AW180='Top Scorers'!$A$7,'Top Scorers'!$C$7,IF(AW180='Top Scorers'!$A$8,'Top Scorers'!$C$8,IF(AW180='Top Scorers'!$A$9,'Top Scorers'!$C$9,IF(AW180='Top Scorers'!$A$10,'Top Scorers'!$C$10,IF(AW180='Top Scorers'!$A$11,'Top Scorers'!$C$11,IF(AW180='Top Scorers'!$A$12,'Top Scorers'!$C$12,IF(AW180='Top Scorers'!$A$13,'Top Scorers'!$C$13,IF(AW180='Top Scorers'!$A$14,'Top Scorers'!$C$14,IF(AW180='Top Scorers'!$A$15,'Top Scorers'!$C$15,IF(AW180='Top Scorers'!$A$16,'Top Scorers'!$C$16,IF(AW180='Top Scorers'!$A$17,'Top Scorers'!$C$17,IF(AW180='Top Scorers'!$A$18,'Top Scorers'!$C$18,IF(AW180='Top Scorers'!$A$19,'Top Scorers'!$C$19,IF(AW180='Top Scorers'!$A$20,'Top Scorers'!$C$20,IF(AW180='Top Scorers'!$A$21,'Top Scorers'!$C$21,IF(AW180='Top Scorers'!$A$22,'Top Scorers'!$C$22,IF(AW180='Top Scorers'!$A$23,'Top Scorers'!$C$23,IF(AW180='Top Scorers'!$A$24,'Top Scorers'!$C$24,IF(AW180='Top Scorers'!$A$25,'Top Scorers'!$C$25,))))))))))))))))))))))))</f>
        <v>66</v>
      </c>
      <c r="AZ180" s="10" t="s">
        <v>620</v>
      </c>
      <c r="BA180" s="15">
        <f t="shared" si="129"/>
        <v>5</v>
      </c>
      <c r="BB180" s="15">
        <f t="shared" si="130"/>
        <v>130</v>
      </c>
      <c r="BC180" s="21" t="s">
        <v>654</v>
      </c>
    </row>
    <row r="181" spans="1:55" x14ac:dyDescent="0.25">
      <c r="A181" t="s">
        <v>585</v>
      </c>
      <c r="B181" t="s">
        <v>64</v>
      </c>
      <c r="C181" t="s">
        <v>457</v>
      </c>
      <c r="D181" s="7"/>
      <c r="E181" s="10" t="s">
        <v>92</v>
      </c>
      <c r="F181" s="13">
        <f t="shared" si="112"/>
        <v>5</v>
      </c>
      <c r="G181" s="10" t="s">
        <v>67</v>
      </c>
      <c r="H181" s="13">
        <f t="shared" si="113"/>
        <v>5</v>
      </c>
      <c r="I181" s="10" t="s">
        <v>132</v>
      </c>
      <c r="J181" s="13">
        <f t="shared" si="114"/>
        <v>0</v>
      </c>
      <c r="K181" s="10" t="s">
        <v>69</v>
      </c>
      <c r="L181" s="13">
        <f t="shared" si="115"/>
        <v>0</v>
      </c>
      <c r="M181" s="10" t="s">
        <v>70</v>
      </c>
      <c r="N181" s="13">
        <f t="shared" si="116"/>
        <v>0</v>
      </c>
      <c r="O181" s="10" t="s">
        <v>67</v>
      </c>
      <c r="P181" s="13">
        <f t="shared" si="117"/>
        <v>5</v>
      </c>
      <c r="Q181" s="10" t="s">
        <v>67</v>
      </c>
      <c r="R181" s="13">
        <f t="shared" si="107"/>
        <v>5</v>
      </c>
      <c r="S181" s="10" t="s">
        <v>279</v>
      </c>
      <c r="T181" s="13">
        <f t="shared" si="108"/>
        <v>5</v>
      </c>
      <c r="U181" s="10" t="s">
        <v>77</v>
      </c>
      <c r="V181" s="13">
        <f t="shared" si="109"/>
        <v>5</v>
      </c>
      <c r="W181" s="10" t="s">
        <v>72</v>
      </c>
      <c r="X181" s="13">
        <f t="shared" si="110"/>
        <v>5</v>
      </c>
      <c r="Y181" s="10" t="s">
        <v>94</v>
      </c>
      <c r="Z181" s="13">
        <f t="shared" si="111"/>
        <v>0</v>
      </c>
      <c r="AA181" s="10" t="s">
        <v>111</v>
      </c>
      <c r="AB181" s="13">
        <f t="shared" si="118"/>
        <v>5</v>
      </c>
      <c r="AC181" s="10" t="s">
        <v>85</v>
      </c>
      <c r="AD181" s="13">
        <f t="shared" si="119"/>
        <v>0</v>
      </c>
      <c r="AE181" s="10" t="s">
        <v>93</v>
      </c>
      <c r="AF181" s="13">
        <f t="shared" si="120"/>
        <v>0</v>
      </c>
      <c r="AG181" s="10" t="s">
        <v>597</v>
      </c>
      <c r="AH181" s="13">
        <f t="shared" si="121"/>
        <v>5</v>
      </c>
      <c r="AI181" s="41">
        <v>3</v>
      </c>
      <c r="AJ181" s="13">
        <f t="shared" si="122"/>
        <v>5</v>
      </c>
      <c r="AK181" s="10" t="s">
        <v>76</v>
      </c>
      <c r="AL181" s="13">
        <f t="shared" si="123"/>
        <v>0</v>
      </c>
      <c r="AM181" s="10">
        <v>5</v>
      </c>
      <c r="AN181" s="13">
        <f t="shared" si="124"/>
        <v>0</v>
      </c>
      <c r="AO181" s="10">
        <v>16</v>
      </c>
      <c r="AP181" s="13">
        <f t="shared" si="125"/>
        <v>0</v>
      </c>
      <c r="AQ181" s="10" t="s">
        <v>150</v>
      </c>
      <c r="AR181" s="13">
        <f t="shared" si="126"/>
        <v>5</v>
      </c>
      <c r="AS181" s="10" t="s">
        <v>609</v>
      </c>
      <c r="AT181" s="13">
        <f t="shared" si="127"/>
        <v>0</v>
      </c>
      <c r="AU181" s="10" t="s">
        <v>87</v>
      </c>
      <c r="AV181" s="13">
        <f t="shared" si="128"/>
        <v>5</v>
      </c>
      <c r="AW181" s="10" t="s">
        <v>32</v>
      </c>
      <c r="AX181" s="10">
        <f>IF(AW181='Top Scorers'!$A$2,'Top Scorers'!$B$2,IF(AW181='Top Scorers'!$A$3,'Top Scorers'!$B$3,IF(AW181='Top Scorers'!$A$4,'Top Scorers'!$B$4,IF(AW181='Top Scorers'!$A$5,'Top Scorers'!$B$5,IF(AW181='Top Scorers'!$A$6,'Top Scorers'!$B$6,IF(AW181='Top Scorers'!$A$7,'Top Scorers'!$B$7,IF(AW181='Top Scorers'!$A$8,'Top Scorers'!$B$8,IF(AW181='Top Scorers'!$A$9,'Top Scorers'!$B$9,IF(AW181='Top Scorers'!$A$10,'Top Scorers'!$B$10,IF(AW181='Top Scorers'!$A$11,'Top Scorers'!$B$11,IF(AW181='Top Scorers'!$A$12,'Top Scorers'!$B$12,IF(AW181='Top Scorers'!$A$13,'Top Scorers'!$B$13,IF(AW181='Top Scorers'!$A$14,'Top Scorers'!$B$14,IF(AW181='Top Scorers'!$A$15,'Top Scorers'!$B$15,IF(AW181='Top Scorers'!$A$16,'Top Scorers'!$B$16,IF(AW181='Top Scorers'!$A$17,'Top Scorers'!$B$17,IF(AW181='Top Scorers'!$A$18,'Top Scorers'!$B$18,IF(AW181='Top Scorers'!$A$19,'Top Scorers'!$B$19,IF(AW181='Top Scorers'!$A$20,'Top Scorers'!$B$20,IF(AW181='Top Scorers'!$A$21,'Top Scorers'!$B$21,IF(AW181='Top Scorers'!$A$22,'Top Scorers'!$B$22,IF(AW181='Top Scorers'!$A$23,'Top Scorers'!$B$23,IF(AW181='Top Scorers'!$A$24,'Top Scorers'!$B$24,IF(AW181='Top Scorers'!$A$25,'Top Scorers'!$B$25,))))))))))))))))))))))))</f>
        <v>3</v>
      </c>
      <c r="AY181" s="13">
        <f>IF(AW181='Top Scorers'!$A$2,'Top Scorers'!$C$2,IF(AW181='Top Scorers'!$A$3,'Top Scorers'!$C$3,IF(AW181='Top Scorers'!$A$4,'Top Scorers'!$C$4,IF(AW181='Top Scorers'!$A$5,'Top Scorers'!$C$5,IF(AW181='Top Scorers'!$A$6,'Top Scorers'!$C$6,IF(AW181='Top Scorers'!$A$7,'Top Scorers'!$C$7,IF(AW181='Top Scorers'!$A$8,'Top Scorers'!$C$8,IF(AW181='Top Scorers'!$A$9,'Top Scorers'!$C$9,IF(AW181='Top Scorers'!$A$10,'Top Scorers'!$C$10,IF(AW181='Top Scorers'!$A$11,'Top Scorers'!$C$11,IF(AW181='Top Scorers'!$A$12,'Top Scorers'!$C$12,IF(AW181='Top Scorers'!$A$13,'Top Scorers'!$C$13,IF(AW181='Top Scorers'!$A$14,'Top Scorers'!$C$14,IF(AW181='Top Scorers'!$A$15,'Top Scorers'!$C$15,IF(AW181='Top Scorers'!$A$16,'Top Scorers'!$C$16,IF(AW181='Top Scorers'!$A$17,'Top Scorers'!$C$17,IF(AW181='Top Scorers'!$A$18,'Top Scorers'!$C$18,IF(AW181='Top Scorers'!$A$19,'Top Scorers'!$C$19,IF(AW181='Top Scorers'!$A$20,'Top Scorers'!$C$20,IF(AW181='Top Scorers'!$A$21,'Top Scorers'!$C$21,IF(AW181='Top Scorers'!$A$22,'Top Scorers'!$C$22,IF(AW181='Top Scorers'!$A$23,'Top Scorers'!$C$23,IF(AW181='Top Scorers'!$A$24,'Top Scorers'!$C$24,IF(AW181='Top Scorers'!$A$25,'Top Scorers'!$C$25,))))))))))))))))))))))))</f>
        <v>31</v>
      </c>
      <c r="AZ181" s="10" t="s">
        <v>79</v>
      </c>
      <c r="BA181" s="15">
        <f t="shared" si="129"/>
        <v>0</v>
      </c>
      <c r="BB181" s="15">
        <f t="shared" si="130"/>
        <v>100</v>
      </c>
      <c r="BC181" s="21" t="s">
        <v>632</v>
      </c>
    </row>
    <row r="182" spans="1:55" x14ac:dyDescent="0.25">
      <c r="A182" t="s">
        <v>586</v>
      </c>
      <c r="B182" t="s">
        <v>320</v>
      </c>
      <c r="C182" t="s">
        <v>458</v>
      </c>
      <c r="D182" s="7"/>
      <c r="E182" s="10" t="s">
        <v>66</v>
      </c>
      <c r="F182" s="13">
        <f t="shared" si="112"/>
        <v>0</v>
      </c>
      <c r="G182" s="10" t="s">
        <v>70</v>
      </c>
      <c r="H182" s="13">
        <f t="shared" si="113"/>
        <v>0</v>
      </c>
      <c r="I182" s="10" t="s">
        <v>132</v>
      </c>
      <c r="J182" s="13">
        <f t="shared" si="114"/>
        <v>0</v>
      </c>
      <c r="K182" s="10" t="s">
        <v>69</v>
      </c>
      <c r="L182" s="13">
        <f t="shared" si="115"/>
        <v>0</v>
      </c>
      <c r="M182" s="10" t="s">
        <v>70</v>
      </c>
      <c r="N182" s="13">
        <f t="shared" si="116"/>
        <v>0</v>
      </c>
      <c r="O182" s="10" t="s">
        <v>67</v>
      </c>
      <c r="P182" s="13">
        <f t="shared" si="117"/>
        <v>5</v>
      </c>
      <c r="Q182" s="10" t="s">
        <v>67</v>
      </c>
      <c r="R182" s="13">
        <f t="shared" si="107"/>
        <v>5</v>
      </c>
      <c r="S182" s="10" t="s">
        <v>279</v>
      </c>
      <c r="T182" s="13">
        <f t="shared" si="108"/>
        <v>5</v>
      </c>
      <c r="U182" s="10" t="s">
        <v>71</v>
      </c>
      <c r="V182" s="13">
        <f t="shared" si="109"/>
        <v>0</v>
      </c>
      <c r="W182" s="10" t="s">
        <v>85</v>
      </c>
      <c r="X182" s="13">
        <f t="shared" si="110"/>
        <v>0</v>
      </c>
      <c r="Y182" s="10" t="s">
        <v>94</v>
      </c>
      <c r="Z182" s="13">
        <f t="shared" si="111"/>
        <v>0</v>
      </c>
      <c r="AA182" s="10" t="s">
        <v>111</v>
      </c>
      <c r="AB182" s="13">
        <f t="shared" si="118"/>
        <v>5</v>
      </c>
      <c r="AC182" s="10" t="s">
        <v>72</v>
      </c>
      <c r="AD182" s="13">
        <f t="shared" si="119"/>
        <v>0</v>
      </c>
      <c r="AE182" s="10" t="s">
        <v>93</v>
      </c>
      <c r="AF182" s="13">
        <f t="shared" si="120"/>
        <v>0</v>
      </c>
      <c r="AG182" s="10" t="s">
        <v>597</v>
      </c>
      <c r="AH182" s="13">
        <f t="shared" si="121"/>
        <v>5</v>
      </c>
      <c r="AI182" s="41">
        <v>3</v>
      </c>
      <c r="AJ182" s="13">
        <f t="shared" si="122"/>
        <v>5</v>
      </c>
      <c r="AK182" s="10" t="s">
        <v>201</v>
      </c>
      <c r="AL182" s="13">
        <f t="shared" si="123"/>
        <v>10</v>
      </c>
      <c r="AM182" s="10">
        <v>7</v>
      </c>
      <c r="AN182" s="13">
        <f t="shared" si="124"/>
        <v>5</v>
      </c>
      <c r="AO182" s="10">
        <v>15</v>
      </c>
      <c r="AP182" s="13">
        <f t="shared" si="125"/>
        <v>0</v>
      </c>
      <c r="AQ182" s="10" t="s">
        <v>240</v>
      </c>
      <c r="AR182" s="13">
        <f t="shared" si="126"/>
        <v>0</v>
      </c>
      <c r="AS182" s="10" t="s">
        <v>609</v>
      </c>
      <c r="AT182" s="13">
        <f t="shared" si="127"/>
        <v>0</v>
      </c>
      <c r="AU182" s="10" t="s">
        <v>87</v>
      </c>
      <c r="AV182" s="13">
        <f t="shared" si="128"/>
        <v>5</v>
      </c>
      <c r="AW182" s="10" t="s">
        <v>32</v>
      </c>
      <c r="AX182" s="10">
        <f>IF(AW182='Top Scorers'!$A$2,'Top Scorers'!$B$2,IF(AW182='Top Scorers'!$A$3,'Top Scorers'!$B$3,IF(AW182='Top Scorers'!$A$4,'Top Scorers'!$B$4,IF(AW182='Top Scorers'!$A$5,'Top Scorers'!$B$5,IF(AW182='Top Scorers'!$A$6,'Top Scorers'!$B$6,IF(AW182='Top Scorers'!$A$7,'Top Scorers'!$B$7,IF(AW182='Top Scorers'!$A$8,'Top Scorers'!$B$8,IF(AW182='Top Scorers'!$A$9,'Top Scorers'!$B$9,IF(AW182='Top Scorers'!$A$10,'Top Scorers'!$B$10,IF(AW182='Top Scorers'!$A$11,'Top Scorers'!$B$11,IF(AW182='Top Scorers'!$A$12,'Top Scorers'!$B$12,IF(AW182='Top Scorers'!$A$13,'Top Scorers'!$B$13,IF(AW182='Top Scorers'!$A$14,'Top Scorers'!$B$14,IF(AW182='Top Scorers'!$A$15,'Top Scorers'!$B$15,IF(AW182='Top Scorers'!$A$16,'Top Scorers'!$B$16,IF(AW182='Top Scorers'!$A$17,'Top Scorers'!$B$17,IF(AW182='Top Scorers'!$A$18,'Top Scorers'!$B$18,IF(AW182='Top Scorers'!$A$19,'Top Scorers'!$B$19,IF(AW182='Top Scorers'!$A$20,'Top Scorers'!$B$20,IF(AW182='Top Scorers'!$A$21,'Top Scorers'!$B$21,IF(AW182='Top Scorers'!$A$22,'Top Scorers'!$B$22,IF(AW182='Top Scorers'!$A$23,'Top Scorers'!$B$23,IF(AW182='Top Scorers'!$A$24,'Top Scorers'!$B$24,IF(AW182='Top Scorers'!$A$25,'Top Scorers'!$B$25,))))))))))))))))))))))))</f>
        <v>3</v>
      </c>
      <c r="AY182" s="13">
        <f>IF(AW182='Top Scorers'!$A$2,'Top Scorers'!$C$2,IF(AW182='Top Scorers'!$A$3,'Top Scorers'!$C$3,IF(AW182='Top Scorers'!$A$4,'Top Scorers'!$C$4,IF(AW182='Top Scorers'!$A$5,'Top Scorers'!$C$5,IF(AW182='Top Scorers'!$A$6,'Top Scorers'!$C$6,IF(AW182='Top Scorers'!$A$7,'Top Scorers'!$C$7,IF(AW182='Top Scorers'!$A$8,'Top Scorers'!$C$8,IF(AW182='Top Scorers'!$A$9,'Top Scorers'!$C$9,IF(AW182='Top Scorers'!$A$10,'Top Scorers'!$C$10,IF(AW182='Top Scorers'!$A$11,'Top Scorers'!$C$11,IF(AW182='Top Scorers'!$A$12,'Top Scorers'!$C$12,IF(AW182='Top Scorers'!$A$13,'Top Scorers'!$C$13,IF(AW182='Top Scorers'!$A$14,'Top Scorers'!$C$14,IF(AW182='Top Scorers'!$A$15,'Top Scorers'!$C$15,IF(AW182='Top Scorers'!$A$16,'Top Scorers'!$C$16,IF(AW182='Top Scorers'!$A$17,'Top Scorers'!$C$17,IF(AW182='Top Scorers'!$A$18,'Top Scorers'!$C$18,IF(AW182='Top Scorers'!$A$19,'Top Scorers'!$C$19,IF(AW182='Top Scorers'!$A$20,'Top Scorers'!$C$20,IF(AW182='Top Scorers'!$A$21,'Top Scorers'!$C$21,IF(AW182='Top Scorers'!$A$22,'Top Scorers'!$C$22,IF(AW182='Top Scorers'!$A$23,'Top Scorers'!$C$23,IF(AW182='Top Scorers'!$A$24,'Top Scorers'!$C$24,IF(AW182='Top Scorers'!$A$25,'Top Scorers'!$C$25,))))))))))))))))))))))))</f>
        <v>31</v>
      </c>
      <c r="AZ182" s="10" t="s">
        <v>620</v>
      </c>
      <c r="BA182" s="15">
        <f t="shared" si="129"/>
        <v>5</v>
      </c>
      <c r="BB182" s="15">
        <f t="shared" si="130"/>
        <v>95</v>
      </c>
      <c r="BC182" s="21" t="s">
        <v>653</v>
      </c>
    </row>
    <row r="183" spans="1:55" x14ac:dyDescent="0.25">
      <c r="A183" t="s">
        <v>587</v>
      </c>
      <c r="B183" t="s">
        <v>459</v>
      </c>
      <c r="C183" t="s">
        <v>460</v>
      </c>
      <c r="D183" s="7"/>
      <c r="E183" s="10" t="s">
        <v>92</v>
      </c>
      <c r="F183" s="13">
        <f t="shared" si="112"/>
        <v>5</v>
      </c>
      <c r="G183" s="10" t="s">
        <v>82</v>
      </c>
      <c r="H183" s="13">
        <f t="shared" si="113"/>
        <v>0</v>
      </c>
      <c r="I183" s="10" t="s">
        <v>83</v>
      </c>
      <c r="J183" s="13">
        <f t="shared" si="114"/>
        <v>5</v>
      </c>
      <c r="K183" s="10" t="s">
        <v>69</v>
      </c>
      <c r="L183" s="13">
        <f t="shared" si="115"/>
        <v>0</v>
      </c>
      <c r="M183" s="10" t="s">
        <v>70</v>
      </c>
      <c r="N183" s="13">
        <f t="shared" si="116"/>
        <v>0</v>
      </c>
      <c r="O183" s="10" t="s">
        <v>82</v>
      </c>
      <c r="P183" s="13">
        <f t="shared" si="117"/>
        <v>0</v>
      </c>
      <c r="Q183" s="10" t="s">
        <v>67</v>
      </c>
      <c r="R183" s="13">
        <f t="shared" si="107"/>
        <v>5</v>
      </c>
      <c r="S183" s="10" t="s">
        <v>74</v>
      </c>
      <c r="T183" s="13">
        <f t="shared" si="108"/>
        <v>0</v>
      </c>
      <c r="U183" s="10" t="s">
        <v>71</v>
      </c>
      <c r="V183" s="13">
        <f t="shared" si="109"/>
        <v>0</v>
      </c>
      <c r="W183" s="10" t="s">
        <v>72</v>
      </c>
      <c r="X183" s="13">
        <f t="shared" si="110"/>
        <v>5</v>
      </c>
      <c r="Y183" s="10" t="s">
        <v>94</v>
      </c>
      <c r="Z183" s="13">
        <f t="shared" si="111"/>
        <v>0</v>
      </c>
      <c r="AA183" s="10" t="s">
        <v>109</v>
      </c>
      <c r="AB183" s="13">
        <f t="shared" si="118"/>
        <v>0</v>
      </c>
      <c r="AC183" s="10" t="s">
        <v>85</v>
      </c>
      <c r="AD183" s="13">
        <f t="shared" si="119"/>
        <v>0</v>
      </c>
      <c r="AE183" s="10" t="s">
        <v>92</v>
      </c>
      <c r="AF183" s="13">
        <f t="shared" si="120"/>
        <v>0</v>
      </c>
      <c r="AG183" s="10" t="s">
        <v>176</v>
      </c>
      <c r="AH183" s="13">
        <f t="shared" si="121"/>
        <v>0</v>
      </c>
      <c r="AI183" s="41">
        <v>2</v>
      </c>
      <c r="AJ183" s="13">
        <f t="shared" si="122"/>
        <v>0</v>
      </c>
      <c r="AK183" s="10" t="s">
        <v>602</v>
      </c>
      <c r="AL183" s="13">
        <f t="shared" si="123"/>
        <v>0</v>
      </c>
      <c r="AM183" s="10">
        <v>4</v>
      </c>
      <c r="AN183" s="13">
        <f t="shared" si="124"/>
        <v>0</v>
      </c>
      <c r="AO183" s="10">
        <v>7</v>
      </c>
      <c r="AP183" s="13">
        <f t="shared" si="125"/>
        <v>0</v>
      </c>
      <c r="AQ183" s="10" t="s">
        <v>111</v>
      </c>
      <c r="AR183" s="13">
        <f t="shared" si="126"/>
        <v>0</v>
      </c>
      <c r="AS183" s="10" t="s">
        <v>610</v>
      </c>
      <c r="AT183" s="13">
        <f t="shared" si="127"/>
        <v>0</v>
      </c>
      <c r="AU183" s="10" t="s">
        <v>87</v>
      </c>
      <c r="AV183" s="13">
        <f t="shared" si="128"/>
        <v>5</v>
      </c>
      <c r="AW183" s="10" t="s">
        <v>34</v>
      </c>
      <c r="AX183" s="10">
        <f>IF(AW183='Top Scorers'!$A$2,'Top Scorers'!$B$2,IF(AW183='Top Scorers'!$A$3,'Top Scorers'!$B$3,IF(AW183='Top Scorers'!$A$4,'Top Scorers'!$B$4,IF(AW183='Top Scorers'!$A$5,'Top Scorers'!$B$5,IF(AW183='Top Scorers'!$A$6,'Top Scorers'!$B$6,IF(AW183='Top Scorers'!$A$7,'Top Scorers'!$B$7,IF(AW183='Top Scorers'!$A$8,'Top Scorers'!$B$8,IF(AW183='Top Scorers'!$A$9,'Top Scorers'!$B$9,IF(AW183='Top Scorers'!$A$10,'Top Scorers'!$B$10,IF(AW183='Top Scorers'!$A$11,'Top Scorers'!$B$11,IF(AW183='Top Scorers'!$A$12,'Top Scorers'!$B$12,IF(AW183='Top Scorers'!$A$13,'Top Scorers'!$B$13,IF(AW183='Top Scorers'!$A$14,'Top Scorers'!$B$14,IF(AW183='Top Scorers'!$A$15,'Top Scorers'!$B$15,IF(AW183='Top Scorers'!$A$16,'Top Scorers'!$B$16,IF(AW183='Top Scorers'!$A$17,'Top Scorers'!$B$17,IF(AW183='Top Scorers'!$A$18,'Top Scorers'!$B$18,IF(AW183='Top Scorers'!$A$19,'Top Scorers'!$B$19,IF(AW183='Top Scorers'!$A$20,'Top Scorers'!$B$20,IF(AW183='Top Scorers'!$A$21,'Top Scorers'!$B$21,IF(AW183='Top Scorers'!$A$22,'Top Scorers'!$B$22,IF(AW183='Top Scorers'!$A$23,'Top Scorers'!$B$23,IF(AW183='Top Scorers'!$A$24,'Top Scorers'!$B$24,IF(AW183='Top Scorers'!$A$25,'Top Scorers'!$B$25,))))))))))))))))))))))))</f>
        <v>3</v>
      </c>
      <c r="AY183" s="13">
        <f>IF(AW183='Top Scorers'!$A$2,'Top Scorers'!$C$2,IF(AW183='Top Scorers'!$A$3,'Top Scorers'!$C$3,IF(AW183='Top Scorers'!$A$4,'Top Scorers'!$C$4,IF(AW183='Top Scorers'!$A$5,'Top Scorers'!$C$5,IF(AW183='Top Scorers'!$A$6,'Top Scorers'!$C$6,IF(AW183='Top Scorers'!$A$7,'Top Scorers'!$C$7,IF(AW183='Top Scorers'!$A$8,'Top Scorers'!$C$8,IF(AW183='Top Scorers'!$A$9,'Top Scorers'!$C$9,IF(AW183='Top Scorers'!$A$10,'Top Scorers'!$C$10,IF(AW183='Top Scorers'!$A$11,'Top Scorers'!$C$11,IF(AW183='Top Scorers'!$A$12,'Top Scorers'!$C$12,IF(AW183='Top Scorers'!$A$13,'Top Scorers'!$C$13,IF(AW183='Top Scorers'!$A$14,'Top Scorers'!$C$14,IF(AW183='Top Scorers'!$A$15,'Top Scorers'!$C$15,IF(AW183='Top Scorers'!$A$16,'Top Scorers'!$C$16,IF(AW183='Top Scorers'!$A$17,'Top Scorers'!$C$17,IF(AW183='Top Scorers'!$A$18,'Top Scorers'!$C$18,IF(AW183='Top Scorers'!$A$19,'Top Scorers'!$C$19,IF(AW183='Top Scorers'!$A$20,'Top Scorers'!$C$20,IF(AW183='Top Scorers'!$A$21,'Top Scorers'!$C$21,IF(AW183='Top Scorers'!$A$22,'Top Scorers'!$C$22,IF(AW183='Top Scorers'!$A$23,'Top Scorers'!$C$23,IF(AW183='Top Scorers'!$A$24,'Top Scorers'!$C$24,IF(AW183='Top Scorers'!$A$25,'Top Scorers'!$C$25,))))))))))))))))))))))))</f>
        <v>66</v>
      </c>
      <c r="AZ183" s="10" t="s">
        <v>620</v>
      </c>
      <c r="BA183" s="15">
        <f t="shared" si="129"/>
        <v>5</v>
      </c>
      <c r="BB183" s="15">
        <f t="shared" si="130"/>
        <v>105</v>
      </c>
      <c r="BC183" s="21" t="s">
        <v>652</v>
      </c>
    </row>
    <row r="184" spans="1:55" x14ac:dyDescent="0.25">
      <c r="A184" t="s">
        <v>588</v>
      </c>
      <c r="B184" t="s">
        <v>461</v>
      </c>
      <c r="C184" t="s">
        <v>293</v>
      </c>
      <c r="D184" s="7"/>
      <c r="E184" s="10" t="s">
        <v>92</v>
      </c>
      <c r="F184" s="13">
        <f t="shared" si="112"/>
        <v>5</v>
      </c>
      <c r="G184" s="10" t="s">
        <v>67</v>
      </c>
      <c r="H184" s="13">
        <f t="shared" si="113"/>
        <v>5</v>
      </c>
      <c r="I184" s="10" t="s">
        <v>68</v>
      </c>
      <c r="J184" s="13">
        <f t="shared" si="114"/>
        <v>0</v>
      </c>
      <c r="K184" s="10" t="s">
        <v>69</v>
      </c>
      <c r="L184" s="13">
        <f t="shared" si="115"/>
        <v>0</v>
      </c>
      <c r="M184" s="10" t="s">
        <v>70</v>
      </c>
      <c r="N184" s="13">
        <f t="shared" si="116"/>
        <v>0</v>
      </c>
      <c r="O184" s="10" t="s">
        <v>82</v>
      </c>
      <c r="P184" s="13">
        <f t="shared" si="117"/>
        <v>0</v>
      </c>
      <c r="Q184" s="10" t="s">
        <v>67</v>
      </c>
      <c r="R184" s="13">
        <f t="shared" si="107"/>
        <v>5</v>
      </c>
      <c r="S184" s="10" t="s">
        <v>279</v>
      </c>
      <c r="T184" s="13">
        <f t="shared" si="108"/>
        <v>5</v>
      </c>
      <c r="U184" s="10" t="s">
        <v>77</v>
      </c>
      <c r="V184" s="13">
        <f t="shared" si="109"/>
        <v>5</v>
      </c>
      <c r="W184" s="10" t="s">
        <v>85</v>
      </c>
      <c r="X184" s="13">
        <f t="shared" si="110"/>
        <v>0</v>
      </c>
      <c r="Y184" s="10" t="s">
        <v>73</v>
      </c>
      <c r="Z184" s="13">
        <f t="shared" si="111"/>
        <v>5</v>
      </c>
      <c r="AA184" s="10" t="s">
        <v>66</v>
      </c>
      <c r="AB184" s="13">
        <f t="shared" si="118"/>
        <v>0</v>
      </c>
      <c r="AC184" s="10" t="s">
        <v>136</v>
      </c>
      <c r="AD184" s="13">
        <f t="shared" si="119"/>
        <v>0</v>
      </c>
      <c r="AE184" s="10" t="s">
        <v>92</v>
      </c>
      <c r="AF184" s="13">
        <f t="shared" si="120"/>
        <v>0</v>
      </c>
      <c r="AG184" s="10" t="s">
        <v>176</v>
      </c>
      <c r="AH184" s="13">
        <f t="shared" si="121"/>
        <v>0</v>
      </c>
      <c r="AI184" s="41">
        <v>2</v>
      </c>
      <c r="AJ184" s="13">
        <f t="shared" si="122"/>
        <v>0</v>
      </c>
      <c r="AK184" s="10" t="s">
        <v>76</v>
      </c>
      <c r="AL184" s="13">
        <f t="shared" si="123"/>
        <v>0</v>
      </c>
      <c r="AM184" s="10">
        <v>6</v>
      </c>
      <c r="AN184" s="13">
        <f t="shared" si="124"/>
        <v>0</v>
      </c>
      <c r="AO184" s="10">
        <v>10</v>
      </c>
      <c r="AP184" s="13">
        <f t="shared" si="125"/>
        <v>0</v>
      </c>
      <c r="AQ184" s="10" t="s">
        <v>132</v>
      </c>
      <c r="AR184" s="13">
        <f t="shared" si="126"/>
        <v>0</v>
      </c>
      <c r="AS184" s="10" t="s">
        <v>608</v>
      </c>
      <c r="AT184" s="13">
        <f t="shared" si="127"/>
        <v>0</v>
      </c>
      <c r="AU184" s="10" t="s">
        <v>618</v>
      </c>
      <c r="AV184" s="13">
        <f t="shared" si="128"/>
        <v>0</v>
      </c>
      <c r="AW184" s="10" t="s">
        <v>32</v>
      </c>
      <c r="AX184" s="10">
        <f>IF(AW184='Top Scorers'!$A$2,'Top Scorers'!$B$2,IF(AW184='Top Scorers'!$A$3,'Top Scorers'!$B$3,IF(AW184='Top Scorers'!$A$4,'Top Scorers'!$B$4,IF(AW184='Top Scorers'!$A$5,'Top Scorers'!$B$5,IF(AW184='Top Scorers'!$A$6,'Top Scorers'!$B$6,IF(AW184='Top Scorers'!$A$7,'Top Scorers'!$B$7,IF(AW184='Top Scorers'!$A$8,'Top Scorers'!$B$8,IF(AW184='Top Scorers'!$A$9,'Top Scorers'!$B$9,IF(AW184='Top Scorers'!$A$10,'Top Scorers'!$B$10,IF(AW184='Top Scorers'!$A$11,'Top Scorers'!$B$11,IF(AW184='Top Scorers'!$A$12,'Top Scorers'!$B$12,IF(AW184='Top Scorers'!$A$13,'Top Scorers'!$B$13,IF(AW184='Top Scorers'!$A$14,'Top Scorers'!$B$14,IF(AW184='Top Scorers'!$A$15,'Top Scorers'!$B$15,IF(AW184='Top Scorers'!$A$16,'Top Scorers'!$B$16,IF(AW184='Top Scorers'!$A$17,'Top Scorers'!$B$17,IF(AW184='Top Scorers'!$A$18,'Top Scorers'!$B$18,IF(AW184='Top Scorers'!$A$19,'Top Scorers'!$B$19,IF(AW184='Top Scorers'!$A$20,'Top Scorers'!$B$20,IF(AW184='Top Scorers'!$A$21,'Top Scorers'!$B$21,IF(AW184='Top Scorers'!$A$22,'Top Scorers'!$B$22,IF(AW184='Top Scorers'!$A$23,'Top Scorers'!$B$23,IF(AW184='Top Scorers'!$A$24,'Top Scorers'!$B$24,IF(AW184='Top Scorers'!$A$25,'Top Scorers'!$B$25,))))))))))))))))))))))))</f>
        <v>3</v>
      </c>
      <c r="AY184" s="13">
        <f>IF(AW184='Top Scorers'!$A$2,'Top Scorers'!$C$2,IF(AW184='Top Scorers'!$A$3,'Top Scorers'!$C$3,IF(AW184='Top Scorers'!$A$4,'Top Scorers'!$C$4,IF(AW184='Top Scorers'!$A$5,'Top Scorers'!$C$5,IF(AW184='Top Scorers'!$A$6,'Top Scorers'!$C$6,IF(AW184='Top Scorers'!$A$7,'Top Scorers'!$C$7,IF(AW184='Top Scorers'!$A$8,'Top Scorers'!$C$8,IF(AW184='Top Scorers'!$A$9,'Top Scorers'!$C$9,IF(AW184='Top Scorers'!$A$10,'Top Scorers'!$C$10,IF(AW184='Top Scorers'!$A$11,'Top Scorers'!$C$11,IF(AW184='Top Scorers'!$A$12,'Top Scorers'!$C$12,IF(AW184='Top Scorers'!$A$13,'Top Scorers'!$C$13,IF(AW184='Top Scorers'!$A$14,'Top Scorers'!$C$14,IF(AW184='Top Scorers'!$A$15,'Top Scorers'!$C$15,IF(AW184='Top Scorers'!$A$16,'Top Scorers'!$C$16,IF(AW184='Top Scorers'!$A$17,'Top Scorers'!$C$17,IF(AW184='Top Scorers'!$A$18,'Top Scorers'!$C$18,IF(AW184='Top Scorers'!$A$19,'Top Scorers'!$C$19,IF(AW184='Top Scorers'!$A$20,'Top Scorers'!$C$20,IF(AW184='Top Scorers'!$A$21,'Top Scorers'!$C$21,IF(AW184='Top Scorers'!$A$22,'Top Scorers'!$C$22,IF(AW184='Top Scorers'!$A$23,'Top Scorers'!$C$23,IF(AW184='Top Scorers'!$A$24,'Top Scorers'!$C$24,IF(AW184='Top Scorers'!$A$25,'Top Scorers'!$C$25,))))))))))))))))))))))))</f>
        <v>31</v>
      </c>
      <c r="AZ184" s="10" t="s">
        <v>619</v>
      </c>
      <c r="BA184" s="15">
        <f t="shared" si="129"/>
        <v>0</v>
      </c>
      <c r="BB184" s="15">
        <f t="shared" si="130"/>
        <v>70</v>
      </c>
      <c r="BC184" s="21" t="s">
        <v>651</v>
      </c>
    </row>
    <row r="185" spans="1:55" x14ac:dyDescent="0.25">
      <c r="A185" t="s">
        <v>589</v>
      </c>
      <c r="B185" t="s">
        <v>64</v>
      </c>
      <c r="C185" t="s">
        <v>102</v>
      </c>
      <c r="D185" s="7"/>
      <c r="E185" s="10" t="s">
        <v>69</v>
      </c>
      <c r="F185" s="13">
        <f t="shared" si="112"/>
        <v>0</v>
      </c>
      <c r="G185" s="10" t="s">
        <v>70</v>
      </c>
      <c r="H185" s="13">
        <f t="shared" si="113"/>
        <v>0</v>
      </c>
      <c r="I185" s="10" t="s">
        <v>132</v>
      </c>
      <c r="J185" s="13">
        <f t="shared" si="114"/>
        <v>0</v>
      </c>
      <c r="K185" s="10" t="s">
        <v>69</v>
      </c>
      <c r="L185" s="13">
        <f t="shared" si="115"/>
        <v>0</v>
      </c>
      <c r="M185" s="10" t="s">
        <v>116</v>
      </c>
      <c r="N185" s="13">
        <f t="shared" si="116"/>
        <v>0</v>
      </c>
      <c r="O185" s="10" t="s">
        <v>82</v>
      </c>
      <c r="P185" s="13">
        <f t="shared" si="117"/>
        <v>0</v>
      </c>
      <c r="Q185" s="10" t="s">
        <v>67</v>
      </c>
      <c r="R185" s="13">
        <f t="shared" si="107"/>
        <v>5</v>
      </c>
      <c r="S185" s="10" t="s">
        <v>279</v>
      </c>
      <c r="T185" s="13">
        <f t="shared" si="108"/>
        <v>5</v>
      </c>
      <c r="U185" s="10" t="s">
        <v>77</v>
      </c>
      <c r="V185" s="13">
        <f t="shared" si="109"/>
        <v>5</v>
      </c>
      <c r="W185" s="10" t="s">
        <v>72</v>
      </c>
      <c r="X185" s="13">
        <f t="shared" si="110"/>
        <v>5</v>
      </c>
      <c r="Y185" s="10" t="s">
        <v>94</v>
      </c>
      <c r="Z185" s="13">
        <f t="shared" si="111"/>
        <v>0</v>
      </c>
      <c r="AA185" s="10" t="s">
        <v>84</v>
      </c>
      <c r="AB185" s="13">
        <f t="shared" si="118"/>
        <v>0</v>
      </c>
      <c r="AC185" s="10" t="s">
        <v>118</v>
      </c>
      <c r="AD185" s="13">
        <f t="shared" si="119"/>
        <v>0</v>
      </c>
      <c r="AE185" s="10" t="s">
        <v>110</v>
      </c>
      <c r="AF185" s="13">
        <f t="shared" si="120"/>
        <v>0</v>
      </c>
      <c r="AG185" s="10" t="s">
        <v>597</v>
      </c>
      <c r="AH185" s="13">
        <f t="shared" si="121"/>
        <v>5</v>
      </c>
      <c r="AI185" s="41">
        <v>2</v>
      </c>
      <c r="AJ185" s="13">
        <f t="shared" si="122"/>
        <v>0</v>
      </c>
      <c r="AK185" s="10" t="s">
        <v>201</v>
      </c>
      <c r="AL185" s="13">
        <f t="shared" si="123"/>
        <v>10</v>
      </c>
      <c r="AM185" s="10">
        <v>7</v>
      </c>
      <c r="AN185" s="13">
        <f t="shared" si="124"/>
        <v>5</v>
      </c>
      <c r="AO185" s="10">
        <v>18</v>
      </c>
      <c r="AP185" s="13">
        <f t="shared" si="125"/>
        <v>0</v>
      </c>
      <c r="AQ185" s="10" t="s">
        <v>111</v>
      </c>
      <c r="AR185" s="13">
        <f t="shared" si="126"/>
        <v>0</v>
      </c>
      <c r="AS185" s="10" t="s">
        <v>609</v>
      </c>
      <c r="AT185" s="13">
        <f t="shared" si="127"/>
        <v>0</v>
      </c>
      <c r="AU185" s="10" t="s">
        <v>611</v>
      </c>
      <c r="AV185" s="13">
        <f t="shared" si="128"/>
        <v>0</v>
      </c>
      <c r="AW185" s="10" t="s">
        <v>34</v>
      </c>
      <c r="AX185" s="10">
        <f>IF(AW185='Top Scorers'!$A$2,'Top Scorers'!$B$2,IF(AW185='Top Scorers'!$A$3,'Top Scorers'!$B$3,IF(AW185='Top Scorers'!$A$4,'Top Scorers'!$B$4,IF(AW185='Top Scorers'!$A$5,'Top Scorers'!$B$5,IF(AW185='Top Scorers'!$A$6,'Top Scorers'!$B$6,IF(AW185='Top Scorers'!$A$7,'Top Scorers'!$B$7,IF(AW185='Top Scorers'!$A$8,'Top Scorers'!$B$8,IF(AW185='Top Scorers'!$A$9,'Top Scorers'!$B$9,IF(AW185='Top Scorers'!$A$10,'Top Scorers'!$B$10,IF(AW185='Top Scorers'!$A$11,'Top Scorers'!$B$11,IF(AW185='Top Scorers'!$A$12,'Top Scorers'!$B$12,IF(AW185='Top Scorers'!$A$13,'Top Scorers'!$B$13,IF(AW185='Top Scorers'!$A$14,'Top Scorers'!$B$14,IF(AW185='Top Scorers'!$A$15,'Top Scorers'!$B$15,IF(AW185='Top Scorers'!$A$16,'Top Scorers'!$B$16,IF(AW185='Top Scorers'!$A$17,'Top Scorers'!$B$17,IF(AW185='Top Scorers'!$A$18,'Top Scorers'!$B$18,IF(AW185='Top Scorers'!$A$19,'Top Scorers'!$B$19,IF(AW185='Top Scorers'!$A$20,'Top Scorers'!$B$20,IF(AW185='Top Scorers'!$A$21,'Top Scorers'!$B$21,IF(AW185='Top Scorers'!$A$22,'Top Scorers'!$B$22,IF(AW185='Top Scorers'!$A$23,'Top Scorers'!$B$23,IF(AW185='Top Scorers'!$A$24,'Top Scorers'!$B$24,IF(AW185='Top Scorers'!$A$25,'Top Scorers'!$B$25,))))))))))))))))))))))))</f>
        <v>3</v>
      </c>
      <c r="AY185" s="13">
        <f>IF(AW185='Top Scorers'!$A$2,'Top Scorers'!$C$2,IF(AW185='Top Scorers'!$A$3,'Top Scorers'!$C$3,IF(AW185='Top Scorers'!$A$4,'Top Scorers'!$C$4,IF(AW185='Top Scorers'!$A$5,'Top Scorers'!$C$5,IF(AW185='Top Scorers'!$A$6,'Top Scorers'!$C$6,IF(AW185='Top Scorers'!$A$7,'Top Scorers'!$C$7,IF(AW185='Top Scorers'!$A$8,'Top Scorers'!$C$8,IF(AW185='Top Scorers'!$A$9,'Top Scorers'!$C$9,IF(AW185='Top Scorers'!$A$10,'Top Scorers'!$C$10,IF(AW185='Top Scorers'!$A$11,'Top Scorers'!$C$11,IF(AW185='Top Scorers'!$A$12,'Top Scorers'!$C$12,IF(AW185='Top Scorers'!$A$13,'Top Scorers'!$C$13,IF(AW185='Top Scorers'!$A$14,'Top Scorers'!$C$14,IF(AW185='Top Scorers'!$A$15,'Top Scorers'!$C$15,IF(AW185='Top Scorers'!$A$16,'Top Scorers'!$C$16,IF(AW185='Top Scorers'!$A$17,'Top Scorers'!$C$17,IF(AW185='Top Scorers'!$A$18,'Top Scorers'!$C$18,IF(AW185='Top Scorers'!$A$19,'Top Scorers'!$C$19,IF(AW185='Top Scorers'!$A$20,'Top Scorers'!$C$20,IF(AW185='Top Scorers'!$A$21,'Top Scorers'!$C$21,IF(AW185='Top Scorers'!$A$22,'Top Scorers'!$C$22,IF(AW185='Top Scorers'!$A$23,'Top Scorers'!$C$23,IF(AW185='Top Scorers'!$A$24,'Top Scorers'!$C$24,IF(AW185='Top Scorers'!$A$25,'Top Scorers'!$C$25,))))))))))))))))))))))))</f>
        <v>66</v>
      </c>
      <c r="AZ185" s="10" t="s">
        <v>622</v>
      </c>
      <c r="BA185" s="15">
        <f t="shared" si="129"/>
        <v>0</v>
      </c>
      <c r="BB185" s="15">
        <f t="shared" si="130"/>
        <v>115</v>
      </c>
      <c r="BC185" s="21" t="s">
        <v>182</v>
      </c>
    </row>
    <row r="186" spans="1:55" x14ac:dyDescent="0.25">
      <c r="A186" t="s">
        <v>590</v>
      </c>
      <c r="B186" t="s">
        <v>353</v>
      </c>
      <c r="C186" t="s">
        <v>430</v>
      </c>
      <c r="D186" s="7"/>
      <c r="E186" s="10" t="s">
        <v>92</v>
      </c>
      <c r="F186" s="13">
        <f t="shared" si="112"/>
        <v>5</v>
      </c>
      <c r="G186" s="10" t="s">
        <v>70</v>
      </c>
      <c r="H186" s="13">
        <f t="shared" si="113"/>
        <v>0</v>
      </c>
      <c r="I186" s="10" t="s">
        <v>83</v>
      </c>
      <c r="J186" s="13">
        <f t="shared" si="114"/>
        <v>5</v>
      </c>
      <c r="K186" s="10" t="s">
        <v>67</v>
      </c>
      <c r="L186" s="13">
        <f t="shared" si="115"/>
        <v>0</v>
      </c>
      <c r="M186" s="10" t="s">
        <v>70</v>
      </c>
      <c r="N186" s="13">
        <f t="shared" si="116"/>
        <v>0</v>
      </c>
      <c r="O186" s="10" t="s">
        <v>82</v>
      </c>
      <c r="P186" s="13">
        <f t="shared" si="117"/>
        <v>0</v>
      </c>
      <c r="Q186" s="10" t="s">
        <v>67</v>
      </c>
      <c r="R186" s="13">
        <f t="shared" si="107"/>
        <v>5</v>
      </c>
      <c r="S186" s="10" t="s">
        <v>74</v>
      </c>
      <c r="T186" s="13">
        <f t="shared" si="108"/>
        <v>0</v>
      </c>
      <c r="U186" s="10" t="s">
        <v>77</v>
      </c>
      <c r="V186" s="13">
        <f t="shared" si="109"/>
        <v>5</v>
      </c>
      <c r="W186" s="10" t="s">
        <v>72</v>
      </c>
      <c r="X186" s="13">
        <f t="shared" si="110"/>
        <v>5</v>
      </c>
      <c r="Y186" s="10" t="s">
        <v>94</v>
      </c>
      <c r="Z186" s="13">
        <f t="shared" si="111"/>
        <v>0</v>
      </c>
      <c r="AA186" s="10" t="s">
        <v>111</v>
      </c>
      <c r="AB186" s="13">
        <f t="shared" si="118"/>
        <v>5</v>
      </c>
      <c r="AC186" s="10" t="s">
        <v>191</v>
      </c>
      <c r="AD186" s="13">
        <f t="shared" si="119"/>
        <v>0</v>
      </c>
      <c r="AE186" s="10" t="s">
        <v>82</v>
      </c>
      <c r="AF186" s="13">
        <f t="shared" si="120"/>
        <v>0</v>
      </c>
      <c r="AG186" s="10" t="s">
        <v>596</v>
      </c>
      <c r="AH186" s="13">
        <f t="shared" si="121"/>
        <v>0</v>
      </c>
      <c r="AI186" s="41">
        <v>5</v>
      </c>
      <c r="AJ186" s="13">
        <f t="shared" si="122"/>
        <v>0</v>
      </c>
      <c r="AK186" s="10" t="s">
        <v>201</v>
      </c>
      <c r="AL186" s="13">
        <f t="shared" si="123"/>
        <v>10</v>
      </c>
      <c r="AM186" s="10">
        <v>8</v>
      </c>
      <c r="AN186" s="13">
        <f t="shared" si="124"/>
        <v>0</v>
      </c>
      <c r="AO186" s="10">
        <v>10</v>
      </c>
      <c r="AP186" s="13">
        <f t="shared" si="125"/>
        <v>0</v>
      </c>
      <c r="AQ186" s="10" t="s">
        <v>77</v>
      </c>
      <c r="AR186" s="13">
        <f t="shared" si="126"/>
        <v>0</v>
      </c>
      <c r="AS186" s="10" t="s">
        <v>608</v>
      </c>
      <c r="AT186" s="13">
        <f t="shared" si="127"/>
        <v>0</v>
      </c>
      <c r="AU186" s="10" t="s">
        <v>87</v>
      </c>
      <c r="AV186" s="13">
        <f t="shared" si="128"/>
        <v>5</v>
      </c>
      <c r="AW186" s="10" t="s">
        <v>34</v>
      </c>
      <c r="AX186" s="10">
        <f>IF(AW186='Top Scorers'!$A$2,'Top Scorers'!$B$2,IF(AW186='Top Scorers'!$A$3,'Top Scorers'!$B$3,IF(AW186='Top Scorers'!$A$4,'Top Scorers'!$B$4,IF(AW186='Top Scorers'!$A$5,'Top Scorers'!$B$5,IF(AW186='Top Scorers'!$A$6,'Top Scorers'!$B$6,IF(AW186='Top Scorers'!$A$7,'Top Scorers'!$B$7,IF(AW186='Top Scorers'!$A$8,'Top Scorers'!$B$8,IF(AW186='Top Scorers'!$A$9,'Top Scorers'!$B$9,IF(AW186='Top Scorers'!$A$10,'Top Scorers'!$B$10,IF(AW186='Top Scorers'!$A$11,'Top Scorers'!$B$11,IF(AW186='Top Scorers'!$A$12,'Top Scorers'!$B$12,IF(AW186='Top Scorers'!$A$13,'Top Scorers'!$B$13,IF(AW186='Top Scorers'!$A$14,'Top Scorers'!$B$14,IF(AW186='Top Scorers'!$A$15,'Top Scorers'!$B$15,IF(AW186='Top Scorers'!$A$16,'Top Scorers'!$B$16,IF(AW186='Top Scorers'!$A$17,'Top Scorers'!$B$17,IF(AW186='Top Scorers'!$A$18,'Top Scorers'!$B$18,IF(AW186='Top Scorers'!$A$19,'Top Scorers'!$B$19,IF(AW186='Top Scorers'!$A$20,'Top Scorers'!$B$20,IF(AW186='Top Scorers'!$A$21,'Top Scorers'!$B$21,IF(AW186='Top Scorers'!$A$22,'Top Scorers'!$B$22,IF(AW186='Top Scorers'!$A$23,'Top Scorers'!$B$23,IF(AW186='Top Scorers'!$A$24,'Top Scorers'!$B$24,IF(AW186='Top Scorers'!$A$25,'Top Scorers'!$B$25,))))))))))))))))))))))))</f>
        <v>3</v>
      </c>
      <c r="AY186" s="13">
        <f>IF(AW186='Top Scorers'!$A$2,'Top Scorers'!$C$2,IF(AW186='Top Scorers'!$A$3,'Top Scorers'!$C$3,IF(AW186='Top Scorers'!$A$4,'Top Scorers'!$C$4,IF(AW186='Top Scorers'!$A$5,'Top Scorers'!$C$5,IF(AW186='Top Scorers'!$A$6,'Top Scorers'!$C$6,IF(AW186='Top Scorers'!$A$7,'Top Scorers'!$C$7,IF(AW186='Top Scorers'!$A$8,'Top Scorers'!$C$8,IF(AW186='Top Scorers'!$A$9,'Top Scorers'!$C$9,IF(AW186='Top Scorers'!$A$10,'Top Scorers'!$C$10,IF(AW186='Top Scorers'!$A$11,'Top Scorers'!$C$11,IF(AW186='Top Scorers'!$A$12,'Top Scorers'!$C$12,IF(AW186='Top Scorers'!$A$13,'Top Scorers'!$C$13,IF(AW186='Top Scorers'!$A$14,'Top Scorers'!$C$14,IF(AW186='Top Scorers'!$A$15,'Top Scorers'!$C$15,IF(AW186='Top Scorers'!$A$16,'Top Scorers'!$C$16,IF(AW186='Top Scorers'!$A$17,'Top Scorers'!$C$17,IF(AW186='Top Scorers'!$A$18,'Top Scorers'!$C$18,IF(AW186='Top Scorers'!$A$19,'Top Scorers'!$C$19,IF(AW186='Top Scorers'!$A$20,'Top Scorers'!$C$20,IF(AW186='Top Scorers'!$A$21,'Top Scorers'!$C$21,IF(AW186='Top Scorers'!$A$22,'Top Scorers'!$C$22,IF(AW186='Top Scorers'!$A$23,'Top Scorers'!$C$23,IF(AW186='Top Scorers'!$A$24,'Top Scorers'!$C$24,IF(AW186='Top Scorers'!$A$25,'Top Scorers'!$C$25,))))))))))))))))))))))))</f>
        <v>66</v>
      </c>
      <c r="AZ186" s="10" t="s">
        <v>622</v>
      </c>
      <c r="BA186" s="15">
        <f t="shared" si="129"/>
        <v>0</v>
      </c>
      <c r="BB186" s="15">
        <f t="shared" si="130"/>
        <v>120</v>
      </c>
      <c r="BC186" s="21" t="s">
        <v>628</v>
      </c>
    </row>
    <row r="187" spans="1:55" x14ac:dyDescent="0.25">
      <c r="A187" t="s">
        <v>591</v>
      </c>
      <c r="B187" t="s">
        <v>462</v>
      </c>
      <c r="C187" t="s">
        <v>463</v>
      </c>
      <c r="D187" s="7"/>
      <c r="E187" s="10" t="s">
        <v>92</v>
      </c>
      <c r="F187" s="13">
        <f t="shared" si="112"/>
        <v>5</v>
      </c>
      <c r="G187" s="10" t="s">
        <v>70</v>
      </c>
      <c r="H187" s="13">
        <f t="shared" si="113"/>
        <v>0</v>
      </c>
      <c r="I187" s="10" t="s">
        <v>132</v>
      </c>
      <c r="J187" s="13">
        <f t="shared" si="114"/>
        <v>0</v>
      </c>
      <c r="K187" s="10" t="s">
        <v>67</v>
      </c>
      <c r="L187" s="13">
        <f t="shared" si="115"/>
        <v>0</v>
      </c>
      <c r="M187" s="10" t="s">
        <v>70</v>
      </c>
      <c r="N187" s="13">
        <f t="shared" si="116"/>
        <v>0</v>
      </c>
      <c r="O187" s="10" t="s">
        <v>67</v>
      </c>
      <c r="P187" s="13">
        <f t="shared" si="117"/>
        <v>5</v>
      </c>
      <c r="Q187" s="10" t="s">
        <v>67</v>
      </c>
      <c r="R187" s="13">
        <f t="shared" si="107"/>
        <v>5</v>
      </c>
      <c r="S187" s="10" t="s">
        <v>279</v>
      </c>
      <c r="T187" s="13">
        <f t="shared" si="108"/>
        <v>5</v>
      </c>
      <c r="U187" s="10" t="s">
        <v>77</v>
      </c>
      <c r="V187" s="13">
        <f t="shared" si="109"/>
        <v>5</v>
      </c>
      <c r="W187" s="10" t="s">
        <v>72</v>
      </c>
      <c r="X187" s="13">
        <f t="shared" si="110"/>
        <v>5</v>
      </c>
      <c r="Y187" s="10" t="s">
        <v>73</v>
      </c>
      <c r="Z187" s="13">
        <f t="shared" si="111"/>
        <v>5</v>
      </c>
      <c r="AA187" s="10" t="s">
        <v>84</v>
      </c>
      <c r="AB187" s="13">
        <f t="shared" si="118"/>
        <v>0</v>
      </c>
      <c r="AC187" s="10" t="s">
        <v>93</v>
      </c>
      <c r="AD187" s="13">
        <f t="shared" si="119"/>
        <v>0</v>
      </c>
      <c r="AE187" s="10" t="s">
        <v>84</v>
      </c>
      <c r="AF187" s="13">
        <f t="shared" si="120"/>
        <v>5</v>
      </c>
      <c r="AG187" s="10" t="s">
        <v>117</v>
      </c>
      <c r="AH187" s="13">
        <f t="shared" si="121"/>
        <v>0</v>
      </c>
      <c r="AI187" s="41">
        <v>3</v>
      </c>
      <c r="AJ187" s="13">
        <f t="shared" si="122"/>
        <v>5</v>
      </c>
      <c r="AK187" s="10" t="s">
        <v>201</v>
      </c>
      <c r="AL187" s="13">
        <f t="shared" si="123"/>
        <v>10</v>
      </c>
      <c r="AM187" s="10">
        <v>8</v>
      </c>
      <c r="AN187" s="13">
        <f t="shared" si="124"/>
        <v>0</v>
      </c>
      <c r="AO187" s="10">
        <v>17</v>
      </c>
      <c r="AP187" s="13">
        <f t="shared" si="125"/>
        <v>0</v>
      </c>
      <c r="AQ187" s="10" t="s">
        <v>86</v>
      </c>
      <c r="AR187" s="13">
        <f t="shared" si="126"/>
        <v>0</v>
      </c>
      <c r="AS187" s="10" t="s">
        <v>610</v>
      </c>
      <c r="AT187" s="13">
        <f t="shared" si="127"/>
        <v>0</v>
      </c>
      <c r="AU187" s="10" t="s">
        <v>615</v>
      </c>
      <c r="AV187" s="13">
        <f t="shared" si="128"/>
        <v>0</v>
      </c>
      <c r="AW187" s="10" t="s">
        <v>39</v>
      </c>
      <c r="AX187" s="10">
        <f>IF(AW187='Top Scorers'!$A$2,'Top Scorers'!$B$2,IF(AW187='Top Scorers'!$A$3,'Top Scorers'!$B$3,IF(AW187='Top Scorers'!$A$4,'Top Scorers'!$B$4,IF(AW187='Top Scorers'!$A$5,'Top Scorers'!$B$5,IF(AW187='Top Scorers'!$A$6,'Top Scorers'!$B$6,IF(AW187='Top Scorers'!$A$7,'Top Scorers'!$B$7,IF(AW187='Top Scorers'!$A$8,'Top Scorers'!$B$8,IF(AW187='Top Scorers'!$A$9,'Top Scorers'!$B$9,IF(AW187='Top Scorers'!$A$10,'Top Scorers'!$B$10,IF(AW187='Top Scorers'!$A$11,'Top Scorers'!$B$11,IF(AW187='Top Scorers'!$A$12,'Top Scorers'!$B$12,IF(AW187='Top Scorers'!$A$13,'Top Scorers'!$B$13,IF(AW187='Top Scorers'!$A$14,'Top Scorers'!$B$14,IF(AW187='Top Scorers'!$A$15,'Top Scorers'!$B$15,IF(AW187='Top Scorers'!$A$16,'Top Scorers'!$B$16,IF(AW187='Top Scorers'!$A$17,'Top Scorers'!$B$17,IF(AW187='Top Scorers'!$A$18,'Top Scorers'!$B$18,IF(AW187='Top Scorers'!$A$19,'Top Scorers'!$B$19,IF(AW187='Top Scorers'!$A$20,'Top Scorers'!$B$20,IF(AW187='Top Scorers'!$A$21,'Top Scorers'!$B$21,IF(AW187='Top Scorers'!$A$22,'Top Scorers'!$B$22,IF(AW187='Top Scorers'!$A$23,'Top Scorers'!$B$23,IF(AW187='Top Scorers'!$A$24,'Top Scorers'!$B$24,IF(AW187='Top Scorers'!$A$25,'Top Scorers'!$B$25,))))))))))))))))))))))))</f>
        <v>1</v>
      </c>
      <c r="AY187" s="13">
        <f>IF(AW187='Top Scorers'!$A$2,'Top Scorers'!$C$2,IF(AW187='Top Scorers'!$A$3,'Top Scorers'!$C$3,IF(AW187='Top Scorers'!$A$4,'Top Scorers'!$C$4,IF(AW187='Top Scorers'!$A$5,'Top Scorers'!$C$5,IF(AW187='Top Scorers'!$A$6,'Top Scorers'!$C$6,IF(AW187='Top Scorers'!$A$7,'Top Scorers'!$C$7,IF(AW187='Top Scorers'!$A$8,'Top Scorers'!$C$8,IF(AW187='Top Scorers'!$A$9,'Top Scorers'!$C$9,IF(AW187='Top Scorers'!$A$10,'Top Scorers'!$C$10,IF(AW187='Top Scorers'!$A$11,'Top Scorers'!$C$11,IF(AW187='Top Scorers'!$A$12,'Top Scorers'!$C$12,IF(AW187='Top Scorers'!$A$13,'Top Scorers'!$C$13,IF(AW187='Top Scorers'!$A$14,'Top Scorers'!$C$14,IF(AW187='Top Scorers'!$A$15,'Top Scorers'!$C$15,IF(AW187='Top Scorers'!$A$16,'Top Scorers'!$C$16,IF(AW187='Top Scorers'!$A$17,'Top Scorers'!$C$17,IF(AW187='Top Scorers'!$A$18,'Top Scorers'!$C$18,IF(AW187='Top Scorers'!$A$19,'Top Scorers'!$C$19,IF(AW187='Top Scorers'!$A$20,'Top Scorers'!$C$20,IF(AW187='Top Scorers'!$A$21,'Top Scorers'!$C$21,IF(AW187='Top Scorers'!$A$22,'Top Scorers'!$C$22,IF(AW187='Top Scorers'!$A$23,'Top Scorers'!$C$23,IF(AW187='Top Scorers'!$A$24,'Top Scorers'!$C$24,IF(AW187='Top Scorers'!$A$25,'Top Scorers'!$C$25,))))))))))))))))))))))))</f>
        <v>26</v>
      </c>
      <c r="AZ187" s="10" t="s">
        <v>620</v>
      </c>
      <c r="BA187" s="15">
        <f t="shared" si="129"/>
        <v>5</v>
      </c>
      <c r="BB187" s="15">
        <f t="shared" si="130"/>
        <v>89</v>
      </c>
      <c r="BC187" s="21" t="s">
        <v>650</v>
      </c>
    </row>
    <row r="188" spans="1:55" x14ac:dyDescent="0.25">
      <c r="A188" t="s">
        <v>592</v>
      </c>
      <c r="B188" t="s">
        <v>459</v>
      </c>
      <c r="C188" t="s">
        <v>464</v>
      </c>
      <c r="D188" s="7"/>
      <c r="E188" s="10" t="s">
        <v>92</v>
      </c>
      <c r="F188" s="13">
        <f t="shared" si="112"/>
        <v>5</v>
      </c>
      <c r="G188" s="10" t="s">
        <v>70</v>
      </c>
      <c r="H188" s="13">
        <f t="shared" si="113"/>
        <v>0</v>
      </c>
      <c r="I188" s="10" t="s">
        <v>68</v>
      </c>
      <c r="J188" s="13">
        <f t="shared" si="114"/>
        <v>0</v>
      </c>
      <c r="K188" s="10" t="s">
        <v>67</v>
      </c>
      <c r="L188" s="13">
        <f t="shared" si="115"/>
        <v>0</v>
      </c>
      <c r="M188" s="10" t="s">
        <v>70</v>
      </c>
      <c r="N188" s="13">
        <f t="shared" si="116"/>
        <v>0</v>
      </c>
      <c r="O188" s="10" t="s">
        <v>82</v>
      </c>
      <c r="P188" s="13">
        <f t="shared" si="117"/>
        <v>0</v>
      </c>
      <c r="Q188" s="10" t="s">
        <v>67</v>
      </c>
      <c r="R188" s="13">
        <f t="shared" si="107"/>
        <v>5</v>
      </c>
      <c r="S188" s="10" t="s">
        <v>279</v>
      </c>
      <c r="T188" s="13">
        <f t="shared" si="108"/>
        <v>5</v>
      </c>
      <c r="U188" s="10" t="s">
        <v>77</v>
      </c>
      <c r="V188" s="13">
        <f t="shared" si="109"/>
        <v>5</v>
      </c>
      <c r="W188" s="10" t="s">
        <v>72</v>
      </c>
      <c r="X188" s="13">
        <f t="shared" si="110"/>
        <v>5</v>
      </c>
      <c r="Y188" s="10" t="s">
        <v>94</v>
      </c>
      <c r="Z188" s="13">
        <f t="shared" si="111"/>
        <v>0</v>
      </c>
      <c r="AA188" s="10" t="s">
        <v>66</v>
      </c>
      <c r="AB188" s="13">
        <f t="shared" si="118"/>
        <v>0</v>
      </c>
      <c r="AC188" s="10" t="s">
        <v>85</v>
      </c>
      <c r="AD188" s="13">
        <f t="shared" si="119"/>
        <v>0</v>
      </c>
      <c r="AE188" s="10" t="s">
        <v>93</v>
      </c>
      <c r="AF188" s="13">
        <f t="shared" si="120"/>
        <v>0</v>
      </c>
      <c r="AG188" s="10" t="s">
        <v>597</v>
      </c>
      <c r="AH188" s="13">
        <f t="shared" si="121"/>
        <v>5</v>
      </c>
      <c r="AI188" s="41">
        <v>3</v>
      </c>
      <c r="AJ188" s="13">
        <f t="shared" si="122"/>
        <v>5</v>
      </c>
      <c r="AK188" s="10" t="s">
        <v>201</v>
      </c>
      <c r="AL188" s="13">
        <f t="shared" si="123"/>
        <v>10</v>
      </c>
      <c r="AM188" s="10">
        <v>7</v>
      </c>
      <c r="AN188" s="13">
        <f t="shared" si="124"/>
        <v>5</v>
      </c>
      <c r="AO188" s="10">
        <v>11</v>
      </c>
      <c r="AP188" s="13">
        <f t="shared" si="125"/>
        <v>0</v>
      </c>
      <c r="AQ188" s="10" t="s">
        <v>111</v>
      </c>
      <c r="AR188" s="13">
        <f t="shared" si="126"/>
        <v>0</v>
      </c>
      <c r="AS188" s="10" t="s">
        <v>608</v>
      </c>
      <c r="AT188" s="13">
        <f t="shared" si="127"/>
        <v>0</v>
      </c>
      <c r="AU188" s="10" t="s">
        <v>611</v>
      </c>
      <c r="AV188" s="13">
        <f t="shared" si="128"/>
        <v>0</v>
      </c>
      <c r="AW188" s="10" t="s">
        <v>40</v>
      </c>
      <c r="AX188" s="10">
        <f>IF(AW188='Top Scorers'!$A$2,'Top Scorers'!$B$2,IF(AW188='Top Scorers'!$A$3,'Top Scorers'!$B$3,IF(AW188='Top Scorers'!$A$4,'Top Scorers'!$B$4,IF(AW188='Top Scorers'!$A$5,'Top Scorers'!$B$5,IF(AW188='Top Scorers'!$A$6,'Top Scorers'!$B$6,IF(AW188='Top Scorers'!$A$7,'Top Scorers'!$B$7,IF(AW188='Top Scorers'!$A$8,'Top Scorers'!$B$8,IF(AW188='Top Scorers'!$A$9,'Top Scorers'!$B$9,IF(AW188='Top Scorers'!$A$10,'Top Scorers'!$B$10,IF(AW188='Top Scorers'!$A$11,'Top Scorers'!$B$11,IF(AW188='Top Scorers'!$A$12,'Top Scorers'!$B$12,IF(AW188='Top Scorers'!$A$13,'Top Scorers'!$B$13,IF(AW188='Top Scorers'!$A$14,'Top Scorers'!$B$14,IF(AW188='Top Scorers'!$A$15,'Top Scorers'!$B$15,IF(AW188='Top Scorers'!$A$16,'Top Scorers'!$B$16,IF(AW188='Top Scorers'!$A$17,'Top Scorers'!$B$17,IF(AW188='Top Scorers'!$A$18,'Top Scorers'!$B$18,IF(AW188='Top Scorers'!$A$19,'Top Scorers'!$B$19,IF(AW188='Top Scorers'!$A$20,'Top Scorers'!$B$20,IF(AW188='Top Scorers'!$A$21,'Top Scorers'!$B$21,IF(AW188='Top Scorers'!$A$22,'Top Scorers'!$B$22,IF(AW188='Top Scorers'!$A$23,'Top Scorers'!$B$23,IF(AW188='Top Scorers'!$A$24,'Top Scorers'!$B$24,IF(AW188='Top Scorers'!$A$25,'Top Scorers'!$B$25,))))))))))))))))))))))))</f>
        <v>1</v>
      </c>
      <c r="AY188" s="13">
        <f>IF(AW188='Top Scorers'!$A$2,'Top Scorers'!$C$2,IF(AW188='Top Scorers'!$A$3,'Top Scorers'!$C$3,IF(AW188='Top Scorers'!$A$4,'Top Scorers'!$C$4,IF(AW188='Top Scorers'!$A$5,'Top Scorers'!$C$5,IF(AW188='Top Scorers'!$A$6,'Top Scorers'!$C$6,IF(AW188='Top Scorers'!$A$7,'Top Scorers'!$C$7,IF(AW188='Top Scorers'!$A$8,'Top Scorers'!$C$8,IF(AW188='Top Scorers'!$A$9,'Top Scorers'!$C$9,IF(AW188='Top Scorers'!$A$10,'Top Scorers'!$C$10,IF(AW188='Top Scorers'!$A$11,'Top Scorers'!$C$11,IF(AW188='Top Scorers'!$A$12,'Top Scorers'!$C$12,IF(AW188='Top Scorers'!$A$13,'Top Scorers'!$C$13,IF(AW188='Top Scorers'!$A$14,'Top Scorers'!$C$14,IF(AW188='Top Scorers'!$A$15,'Top Scorers'!$C$15,IF(AW188='Top Scorers'!$A$16,'Top Scorers'!$C$16,IF(AW188='Top Scorers'!$A$17,'Top Scorers'!$C$17,IF(AW188='Top Scorers'!$A$18,'Top Scorers'!$C$18,IF(AW188='Top Scorers'!$A$19,'Top Scorers'!$C$19,IF(AW188='Top Scorers'!$A$20,'Top Scorers'!$C$20,IF(AW188='Top Scorers'!$A$21,'Top Scorers'!$C$21,IF(AW188='Top Scorers'!$A$22,'Top Scorers'!$C$22,IF(AW188='Top Scorers'!$A$23,'Top Scorers'!$C$23,IF(AW188='Top Scorers'!$A$24,'Top Scorers'!$C$24,IF(AW188='Top Scorers'!$A$25,'Top Scorers'!$C$25,))))))))))))))))))))))))</f>
        <v>1</v>
      </c>
      <c r="AZ188" s="10" t="s">
        <v>620</v>
      </c>
      <c r="BA188" s="15">
        <f t="shared" si="129"/>
        <v>5</v>
      </c>
      <c r="BB188" s="15">
        <f t="shared" si="130"/>
        <v>59</v>
      </c>
      <c r="BC188" s="21" t="s">
        <v>649</v>
      </c>
    </row>
    <row r="189" spans="1:55" x14ac:dyDescent="0.25">
      <c r="A189" t="s">
        <v>593</v>
      </c>
      <c r="B189" t="s">
        <v>447</v>
      </c>
      <c r="C189" t="s">
        <v>122</v>
      </c>
      <c r="D189" s="7"/>
      <c r="E189" s="10" t="s">
        <v>69</v>
      </c>
      <c r="F189" s="13">
        <f t="shared" si="112"/>
        <v>0</v>
      </c>
      <c r="G189" s="10" t="s">
        <v>67</v>
      </c>
      <c r="H189" s="13">
        <f t="shared" si="113"/>
        <v>5</v>
      </c>
      <c r="I189" s="10" t="s">
        <v>132</v>
      </c>
      <c r="J189" s="13">
        <f t="shared" si="114"/>
        <v>0</v>
      </c>
      <c r="K189" s="10" t="s">
        <v>69</v>
      </c>
      <c r="L189" s="13">
        <f t="shared" si="115"/>
        <v>0</v>
      </c>
      <c r="M189" s="10" t="s">
        <v>116</v>
      </c>
      <c r="N189" s="13">
        <f t="shared" si="116"/>
        <v>0</v>
      </c>
      <c r="O189" s="10" t="s">
        <v>67</v>
      </c>
      <c r="P189" s="13">
        <f t="shared" si="117"/>
        <v>5</v>
      </c>
      <c r="Q189" s="10" t="s">
        <v>67</v>
      </c>
      <c r="R189" s="13">
        <f t="shared" si="107"/>
        <v>5</v>
      </c>
      <c r="S189" s="10" t="s">
        <v>74</v>
      </c>
      <c r="T189" s="13">
        <f t="shared" si="108"/>
        <v>0</v>
      </c>
      <c r="U189" s="10" t="s">
        <v>71</v>
      </c>
      <c r="V189" s="13">
        <f t="shared" si="109"/>
        <v>0</v>
      </c>
      <c r="W189" s="10" t="s">
        <v>72</v>
      </c>
      <c r="X189" s="13">
        <f t="shared" si="110"/>
        <v>5</v>
      </c>
      <c r="Y189" s="10" t="s">
        <v>94</v>
      </c>
      <c r="Z189" s="13">
        <f t="shared" si="111"/>
        <v>0</v>
      </c>
      <c r="AA189" s="10" t="s">
        <v>111</v>
      </c>
      <c r="AB189" s="13">
        <f t="shared" si="118"/>
        <v>5</v>
      </c>
      <c r="AC189" s="10" t="s">
        <v>85</v>
      </c>
      <c r="AD189" s="13">
        <f t="shared" si="119"/>
        <v>0</v>
      </c>
      <c r="AE189" s="10" t="s">
        <v>84</v>
      </c>
      <c r="AF189" s="13">
        <f t="shared" si="120"/>
        <v>5</v>
      </c>
      <c r="AG189" s="10" t="s">
        <v>288</v>
      </c>
      <c r="AH189" s="13">
        <f t="shared" si="121"/>
        <v>0</v>
      </c>
      <c r="AI189" s="41">
        <v>2</v>
      </c>
      <c r="AJ189" s="13">
        <f t="shared" si="122"/>
        <v>0</v>
      </c>
      <c r="AK189" s="10" t="s">
        <v>604</v>
      </c>
      <c r="AL189" s="13">
        <f t="shared" si="123"/>
        <v>0</v>
      </c>
      <c r="AM189" s="10">
        <v>16</v>
      </c>
      <c r="AN189" s="13">
        <f t="shared" si="124"/>
        <v>0</v>
      </c>
      <c r="AO189" s="10">
        <v>6</v>
      </c>
      <c r="AP189" s="13">
        <f t="shared" si="125"/>
        <v>0</v>
      </c>
      <c r="AQ189" s="10" t="s">
        <v>77</v>
      </c>
      <c r="AR189" s="13">
        <f t="shared" si="126"/>
        <v>0</v>
      </c>
      <c r="AS189" s="10" t="s">
        <v>608</v>
      </c>
      <c r="AT189" s="13">
        <f t="shared" si="127"/>
        <v>0</v>
      </c>
      <c r="AU189" s="10" t="s">
        <v>87</v>
      </c>
      <c r="AV189" s="13">
        <f t="shared" si="128"/>
        <v>5</v>
      </c>
      <c r="AW189" s="10" t="s">
        <v>34</v>
      </c>
      <c r="AX189" s="10">
        <f>IF(AW189='Top Scorers'!$A$2,'Top Scorers'!$B$2,IF(AW189='Top Scorers'!$A$3,'Top Scorers'!$B$3,IF(AW189='Top Scorers'!$A$4,'Top Scorers'!$B$4,IF(AW189='Top Scorers'!$A$5,'Top Scorers'!$B$5,IF(AW189='Top Scorers'!$A$6,'Top Scorers'!$B$6,IF(AW189='Top Scorers'!$A$7,'Top Scorers'!$B$7,IF(AW189='Top Scorers'!$A$8,'Top Scorers'!$B$8,IF(AW189='Top Scorers'!$A$9,'Top Scorers'!$B$9,IF(AW189='Top Scorers'!$A$10,'Top Scorers'!$B$10,IF(AW189='Top Scorers'!$A$11,'Top Scorers'!$B$11,IF(AW189='Top Scorers'!$A$12,'Top Scorers'!$B$12,IF(AW189='Top Scorers'!$A$13,'Top Scorers'!$B$13,IF(AW189='Top Scorers'!$A$14,'Top Scorers'!$B$14,IF(AW189='Top Scorers'!$A$15,'Top Scorers'!$B$15,IF(AW189='Top Scorers'!$A$16,'Top Scorers'!$B$16,IF(AW189='Top Scorers'!$A$17,'Top Scorers'!$B$17,IF(AW189='Top Scorers'!$A$18,'Top Scorers'!$B$18,IF(AW189='Top Scorers'!$A$19,'Top Scorers'!$B$19,IF(AW189='Top Scorers'!$A$20,'Top Scorers'!$B$20,IF(AW189='Top Scorers'!$A$21,'Top Scorers'!$B$21,IF(AW189='Top Scorers'!$A$22,'Top Scorers'!$B$22,IF(AW189='Top Scorers'!$A$23,'Top Scorers'!$B$23,IF(AW189='Top Scorers'!$A$24,'Top Scorers'!$B$24,IF(AW189='Top Scorers'!$A$25,'Top Scorers'!$B$25,))))))))))))))))))))))))</f>
        <v>3</v>
      </c>
      <c r="AY189" s="13">
        <f>IF(AW189='Top Scorers'!$A$2,'Top Scorers'!$C$2,IF(AW189='Top Scorers'!$A$3,'Top Scorers'!$C$3,IF(AW189='Top Scorers'!$A$4,'Top Scorers'!$C$4,IF(AW189='Top Scorers'!$A$5,'Top Scorers'!$C$5,IF(AW189='Top Scorers'!$A$6,'Top Scorers'!$C$6,IF(AW189='Top Scorers'!$A$7,'Top Scorers'!$C$7,IF(AW189='Top Scorers'!$A$8,'Top Scorers'!$C$8,IF(AW189='Top Scorers'!$A$9,'Top Scorers'!$C$9,IF(AW189='Top Scorers'!$A$10,'Top Scorers'!$C$10,IF(AW189='Top Scorers'!$A$11,'Top Scorers'!$C$11,IF(AW189='Top Scorers'!$A$12,'Top Scorers'!$C$12,IF(AW189='Top Scorers'!$A$13,'Top Scorers'!$C$13,IF(AW189='Top Scorers'!$A$14,'Top Scorers'!$C$14,IF(AW189='Top Scorers'!$A$15,'Top Scorers'!$C$15,IF(AW189='Top Scorers'!$A$16,'Top Scorers'!$C$16,IF(AW189='Top Scorers'!$A$17,'Top Scorers'!$C$17,IF(AW189='Top Scorers'!$A$18,'Top Scorers'!$C$18,IF(AW189='Top Scorers'!$A$19,'Top Scorers'!$C$19,IF(AW189='Top Scorers'!$A$20,'Top Scorers'!$C$20,IF(AW189='Top Scorers'!$A$21,'Top Scorers'!$C$21,IF(AW189='Top Scorers'!$A$22,'Top Scorers'!$C$22,IF(AW189='Top Scorers'!$A$23,'Top Scorers'!$C$23,IF(AW189='Top Scorers'!$A$24,'Top Scorers'!$C$24,IF(AW189='Top Scorers'!$A$25,'Top Scorers'!$C$25,))))))))))))))))))))))))</f>
        <v>66</v>
      </c>
      <c r="AZ189" s="10" t="s">
        <v>79</v>
      </c>
      <c r="BA189" s="15">
        <f t="shared" si="129"/>
        <v>0</v>
      </c>
      <c r="BB189" s="15">
        <f t="shared" si="130"/>
        <v>110</v>
      </c>
      <c r="BC189" s="21" t="s">
        <v>635</v>
      </c>
    </row>
    <row r="190" spans="1:55" x14ac:dyDescent="0.25">
      <c r="A190" t="s">
        <v>594</v>
      </c>
      <c r="B190" t="s">
        <v>465</v>
      </c>
      <c r="C190" t="s">
        <v>122</v>
      </c>
      <c r="D190" s="7"/>
      <c r="E190" s="10" t="s">
        <v>69</v>
      </c>
      <c r="F190" s="13">
        <f t="shared" si="112"/>
        <v>0</v>
      </c>
      <c r="G190" s="10" t="s">
        <v>82</v>
      </c>
      <c r="H190" s="13">
        <f t="shared" si="113"/>
        <v>0</v>
      </c>
      <c r="I190" s="10" t="s">
        <v>83</v>
      </c>
      <c r="J190" s="13">
        <f t="shared" si="114"/>
        <v>5</v>
      </c>
      <c r="K190" s="10" t="s">
        <v>69</v>
      </c>
      <c r="L190" s="13">
        <f t="shared" si="115"/>
        <v>0</v>
      </c>
      <c r="M190" s="10" t="s">
        <v>70</v>
      </c>
      <c r="N190" s="13">
        <f t="shared" si="116"/>
        <v>0</v>
      </c>
      <c r="O190" s="10" t="s">
        <v>67</v>
      </c>
      <c r="P190" s="13">
        <f t="shared" si="117"/>
        <v>5</v>
      </c>
      <c r="Q190" s="10" t="s">
        <v>67</v>
      </c>
      <c r="R190" s="13">
        <f t="shared" si="107"/>
        <v>5</v>
      </c>
      <c r="S190" s="10" t="s">
        <v>279</v>
      </c>
      <c r="T190" s="13">
        <f t="shared" si="108"/>
        <v>5</v>
      </c>
      <c r="U190" s="10" t="s">
        <v>71</v>
      </c>
      <c r="V190" s="13">
        <f t="shared" si="109"/>
        <v>0</v>
      </c>
      <c r="W190" s="10" t="s">
        <v>85</v>
      </c>
      <c r="X190" s="13">
        <f t="shared" si="110"/>
        <v>0</v>
      </c>
      <c r="Y190" s="10" t="s">
        <v>94</v>
      </c>
      <c r="Z190" s="13">
        <f t="shared" si="111"/>
        <v>0</v>
      </c>
      <c r="AA190" s="10" t="s">
        <v>84</v>
      </c>
      <c r="AB190" s="13">
        <f t="shared" si="118"/>
        <v>0</v>
      </c>
      <c r="AC190" s="10" t="s">
        <v>85</v>
      </c>
      <c r="AD190" s="13">
        <f t="shared" si="119"/>
        <v>0</v>
      </c>
      <c r="AE190" s="10" t="s">
        <v>84</v>
      </c>
      <c r="AF190" s="13">
        <f t="shared" si="120"/>
        <v>5</v>
      </c>
      <c r="AG190" s="10" t="s">
        <v>598</v>
      </c>
      <c r="AH190" s="13">
        <f t="shared" si="121"/>
        <v>0</v>
      </c>
      <c r="AI190" s="41">
        <v>3</v>
      </c>
      <c r="AJ190" s="13">
        <f t="shared" si="122"/>
        <v>5</v>
      </c>
      <c r="AK190" s="10" t="s">
        <v>602</v>
      </c>
      <c r="AL190" s="13">
        <f t="shared" si="123"/>
        <v>0</v>
      </c>
      <c r="AM190" s="10">
        <v>7</v>
      </c>
      <c r="AN190" s="13">
        <f t="shared" si="124"/>
        <v>5</v>
      </c>
      <c r="AO190" s="10">
        <v>12</v>
      </c>
      <c r="AP190" s="13">
        <f t="shared" si="125"/>
        <v>0</v>
      </c>
      <c r="AQ190" s="10" t="s">
        <v>110</v>
      </c>
      <c r="AR190" s="13">
        <f t="shared" si="126"/>
        <v>0</v>
      </c>
      <c r="AS190" s="10" t="s">
        <v>608</v>
      </c>
      <c r="AT190" s="13">
        <f t="shared" si="127"/>
        <v>0</v>
      </c>
      <c r="AU190" s="10" t="s">
        <v>87</v>
      </c>
      <c r="AV190" s="13">
        <f t="shared" si="128"/>
        <v>5</v>
      </c>
      <c r="AW190" s="10" t="s">
        <v>34</v>
      </c>
      <c r="AX190" s="10">
        <f>IF(AW190='Top Scorers'!$A$2,'Top Scorers'!$B$2,IF(AW190='Top Scorers'!$A$3,'Top Scorers'!$B$3,IF(AW190='Top Scorers'!$A$4,'Top Scorers'!$B$4,IF(AW190='Top Scorers'!$A$5,'Top Scorers'!$B$5,IF(AW190='Top Scorers'!$A$6,'Top Scorers'!$B$6,IF(AW190='Top Scorers'!$A$7,'Top Scorers'!$B$7,IF(AW190='Top Scorers'!$A$8,'Top Scorers'!$B$8,IF(AW190='Top Scorers'!$A$9,'Top Scorers'!$B$9,IF(AW190='Top Scorers'!$A$10,'Top Scorers'!$B$10,IF(AW190='Top Scorers'!$A$11,'Top Scorers'!$B$11,IF(AW190='Top Scorers'!$A$12,'Top Scorers'!$B$12,IF(AW190='Top Scorers'!$A$13,'Top Scorers'!$B$13,IF(AW190='Top Scorers'!$A$14,'Top Scorers'!$B$14,IF(AW190='Top Scorers'!$A$15,'Top Scorers'!$B$15,IF(AW190='Top Scorers'!$A$16,'Top Scorers'!$B$16,IF(AW190='Top Scorers'!$A$17,'Top Scorers'!$B$17,IF(AW190='Top Scorers'!$A$18,'Top Scorers'!$B$18,IF(AW190='Top Scorers'!$A$19,'Top Scorers'!$B$19,IF(AW190='Top Scorers'!$A$20,'Top Scorers'!$B$20,IF(AW190='Top Scorers'!$A$21,'Top Scorers'!$B$21,IF(AW190='Top Scorers'!$A$22,'Top Scorers'!$B$22,IF(AW190='Top Scorers'!$A$23,'Top Scorers'!$B$23,IF(AW190='Top Scorers'!$A$24,'Top Scorers'!$B$24,IF(AW190='Top Scorers'!$A$25,'Top Scorers'!$B$25,))))))))))))))))))))))))</f>
        <v>3</v>
      </c>
      <c r="AY190" s="13">
        <f>IF(AW190='Top Scorers'!$A$2,'Top Scorers'!$C$2,IF(AW190='Top Scorers'!$A$3,'Top Scorers'!$C$3,IF(AW190='Top Scorers'!$A$4,'Top Scorers'!$C$4,IF(AW190='Top Scorers'!$A$5,'Top Scorers'!$C$5,IF(AW190='Top Scorers'!$A$6,'Top Scorers'!$C$6,IF(AW190='Top Scorers'!$A$7,'Top Scorers'!$C$7,IF(AW190='Top Scorers'!$A$8,'Top Scorers'!$C$8,IF(AW190='Top Scorers'!$A$9,'Top Scorers'!$C$9,IF(AW190='Top Scorers'!$A$10,'Top Scorers'!$C$10,IF(AW190='Top Scorers'!$A$11,'Top Scorers'!$C$11,IF(AW190='Top Scorers'!$A$12,'Top Scorers'!$C$12,IF(AW190='Top Scorers'!$A$13,'Top Scorers'!$C$13,IF(AW190='Top Scorers'!$A$14,'Top Scorers'!$C$14,IF(AW190='Top Scorers'!$A$15,'Top Scorers'!$C$15,IF(AW190='Top Scorers'!$A$16,'Top Scorers'!$C$16,IF(AW190='Top Scorers'!$A$17,'Top Scorers'!$C$17,IF(AW190='Top Scorers'!$A$18,'Top Scorers'!$C$18,IF(AW190='Top Scorers'!$A$19,'Top Scorers'!$C$19,IF(AW190='Top Scorers'!$A$20,'Top Scorers'!$C$20,IF(AW190='Top Scorers'!$A$21,'Top Scorers'!$C$21,IF(AW190='Top Scorers'!$A$22,'Top Scorers'!$C$22,IF(AW190='Top Scorers'!$A$23,'Top Scorers'!$C$23,IF(AW190='Top Scorers'!$A$24,'Top Scorers'!$C$24,IF(AW190='Top Scorers'!$A$25,'Top Scorers'!$C$25,))))))))))))))))))))))))</f>
        <v>66</v>
      </c>
      <c r="AZ190" s="10" t="s">
        <v>619</v>
      </c>
      <c r="BA190" s="15">
        <f t="shared" si="129"/>
        <v>0</v>
      </c>
      <c r="BB190" s="15">
        <f t="shared" si="130"/>
        <v>115</v>
      </c>
      <c r="BC190" s="21" t="s">
        <v>648</v>
      </c>
    </row>
    <row r="191" spans="1:55" x14ac:dyDescent="0.25">
      <c r="D191" s="7"/>
      <c r="F191" s="13">
        <f t="shared" ref="F191:F194" si="131">IF(E191=$E$2,5,0)</f>
        <v>0</v>
      </c>
      <c r="H191" s="13">
        <f t="shared" ref="H191:H194" si="132">IF(G191=$G$2,5,0)</f>
        <v>0</v>
      </c>
      <c r="J191" s="13">
        <f t="shared" ref="J191:J194" si="133">IF(I191=$I$2,5,0)</f>
        <v>0</v>
      </c>
      <c r="L191" s="13">
        <f t="shared" ref="L191:L194" si="134">IF(K191=$K$2,5,0)</f>
        <v>0</v>
      </c>
      <c r="N191" s="13">
        <f t="shared" ref="N191:N194" si="135">IF(M191=$M$2,5,0)</f>
        <v>0</v>
      </c>
      <c r="P191" s="13">
        <f t="shared" ref="P191:P194" si="136">IF(O191=$O$2,5,0)</f>
        <v>0</v>
      </c>
      <c r="R191" s="13">
        <f t="shared" si="107"/>
        <v>0</v>
      </c>
      <c r="T191" s="13">
        <f t="shared" si="108"/>
        <v>0</v>
      </c>
      <c r="V191" s="13">
        <f t="shared" si="109"/>
        <v>0</v>
      </c>
      <c r="X191" s="13">
        <f t="shared" si="110"/>
        <v>0</v>
      </c>
      <c r="Z191" s="13">
        <f t="shared" si="111"/>
        <v>0</v>
      </c>
      <c r="AB191" s="13">
        <f t="shared" ref="AB191:AB194" si="137">IF(AA191=$AA$2,5,0)</f>
        <v>0</v>
      </c>
      <c r="AD191" s="13">
        <f t="shared" ref="AD191:AD194" si="138">IF(AC191=$AC$2,5,0)</f>
        <v>0</v>
      </c>
      <c r="AF191" s="13">
        <f t="shared" ref="AF191:AF194" si="139">IF(AE191=$AE$2,5,0)</f>
        <v>0</v>
      </c>
      <c r="AH191" s="13">
        <f t="shared" ref="AH191:AH194" si="140">IF(AG191=$AG$2,5,0)</f>
        <v>0</v>
      </c>
      <c r="AJ191" s="13">
        <f t="shared" ref="AJ191:AJ194" si="141">IF(AI191=$AI$2,5,0)</f>
        <v>0</v>
      </c>
      <c r="AL191" s="13">
        <f t="shared" ref="AL191:AL194" si="142">IF(AK191=$AK$2,10,0)</f>
        <v>0</v>
      </c>
      <c r="AN191" s="13">
        <f t="shared" ref="AN191:AN194" si="143">IF(AM191=$AM$2,5,0)</f>
        <v>0</v>
      </c>
      <c r="AP191" s="13">
        <f t="shared" ref="AP191:AP194" si="144">IF(AO191=$AO$2,5,0)</f>
        <v>0</v>
      </c>
      <c r="AR191" s="13">
        <f t="shared" ref="AR191:AR194" si="145">IF(AQ191=$AQ$2,5,0)</f>
        <v>0</v>
      </c>
      <c r="AT191" s="13">
        <f t="shared" ref="AT191:AT194" si="146">IF(AS191=$AS$2,5,0)</f>
        <v>0</v>
      </c>
      <c r="AV191" s="13">
        <f t="shared" ref="AV191:AV194" si="147">IF(AU191=$AU$2,5,0)</f>
        <v>0</v>
      </c>
      <c r="AX191" s="10">
        <f>IF(AW191='Top Scorers'!$A$2,'Top Scorers'!$B$2,IF(AW191='Top Scorers'!$A$3,'Top Scorers'!$B$3,IF(AW191='Top Scorers'!$A$4,'Top Scorers'!$B$4,IF(AW191='Top Scorers'!$A$5,'Top Scorers'!$B$5,IF(AW191='Top Scorers'!$A$6,'Top Scorers'!$B$6,IF(AW191='Top Scorers'!$A$7,'Top Scorers'!$B$7,IF(AW191='Top Scorers'!$A$8,'Top Scorers'!$B$8,IF(AW191='Top Scorers'!$A$9,'Top Scorers'!$B$9,IF(AW191='Top Scorers'!$A$10,'Top Scorers'!$B$10,IF(AW191='Top Scorers'!$A$11,'Top Scorers'!$B$11,IF(AW191='Top Scorers'!$A$12,'Top Scorers'!$B$12,IF(AW191='Top Scorers'!$A$13,'Top Scorers'!$B$13,IF(AW191='Top Scorers'!$A$14,'Top Scorers'!$B$14,IF(AW191='Top Scorers'!$A$15,'Top Scorers'!$B$15,IF(AW191='Top Scorers'!$A$16,'Top Scorers'!$B$16,IF(AW191='Top Scorers'!$A$17,'Top Scorers'!$B$17,IF(AW191='Top Scorers'!$A$18,'Top Scorers'!$B$18,IF(AW191='Top Scorers'!$A$19,'Top Scorers'!$B$19,IF(AW191='Top Scorers'!$A$20,'Top Scorers'!$B$20,IF(AW191='Top Scorers'!$A$21,'Top Scorers'!$B$21,IF(AW191='Top Scorers'!$A$22,'Top Scorers'!$B$22,IF(AW191='Top Scorers'!$A$23,'Top Scorers'!$B$23,IF(AW191='Top Scorers'!$A$24,'Top Scorers'!$B$24,IF(AW191='Top Scorers'!$A$25,'Top Scorers'!$B$25,))))))))))))))))))))))))</f>
        <v>0</v>
      </c>
      <c r="AY191" s="13">
        <f>IF(AW191='Top Scorers'!$A$2,'Top Scorers'!$C$2,IF(AW191='Top Scorers'!$A$3,'Top Scorers'!$C$3,IF(AW191='Top Scorers'!$A$4,'Top Scorers'!$C$4,IF(AW191='Top Scorers'!$A$5,'Top Scorers'!$C$5,IF(AW191='Top Scorers'!$A$6,'Top Scorers'!$C$6,IF(AW191='Top Scorers'!$A$7,'Top Scorers'!$C$7,IF(AW191='Top Scorers'!$A$8,'Top Scorers'!$C$8,IF(AW191='Top Scorers'!$A$9,'Top Scorers'!$C$9,IF(AW191='Top Scorers'!$A$10,'Top Scorers'!$C$10,IF(AW191='Top Scorers'!$A$11,'Top Scorers'!$C$11,IF(AW191='Top Scorers'!$A$12,'Top Scorers'!$C$12,IF(AW191='Top Scorers'!$A$13,'Top Scorers'!$C$13,IF(AW191='Top Scorers'!$A$14,'Top Scorers'!$C$14,IF(AW191='Top Scorers'!$A$15,'Top Scorers'!$C$15,IF(AW191='Top Scorers'!$A$16,'Top Scorers'!$C$16,IF(AW191='Top Scorers'!$A$17,'Top Scorers'!$C$17,IF(AW191='Top Scorers'!$A$18,'Top Scorers'!$C$18,IF(AW191='Top Scorers'!$A$19,'Top Scorers'!$C$19,IF(AW191='Top Scorers'!$A$20,'Top Scorers'!$C$20,IF(AW191='Top Scorers'!$A$21,'Top Scorers'!$C$21,IF(AW191='Top Scorers'!$A$22,'Top Scorers'!$C$22,IF(AW191='Top Scorers'!$A$23,'Top Scorers'!$C$23,IF(AW191='Top Scorers'!$A$24,'Top Scorers'!$C$24,IF(AW191='Top Scorers'!$A$25,'Top Scorers'!$C$25,))))))))))))))))))))))))</f>
        <v>0</v>
      </c>
      <c r="BA191" s="15">
        <f t="shared" ref="BA191:BA194" si="148">IF(AZ191=$AZ$2,5,0)</f>
        <v>0</v>
      </c>
      <c r="BB191" s="15">
        <f t="shared" ref="BB191:BB194" si="149">SUM(F191,H191,J191,L191,N191,P191,R191,T191,V191,X191,Z191,AB191,AD191,AF191,AH191,AJ191,AL191,AN191,AP191,AR191,AT191,AV191,AX191*3,AY191,BA191)</f>
        <v>0</v>
      </c>
      <c r="BC191" s="21"/>
    </row>
    <row r="192" spans="1:55" x14ac:dyDescent="0.25">
      <c r="D192" s="7"/>
      <c r="F192" s="13">
        <f t="shared" si="131"/>
        <v>0</v>
      </c>
      <c r="H192" s="13">
        <f t="shared" si="132"/>
        <v>0</v>
      </c>
      <c r="J192" s="13">
        <f t="shared" si="133"/>
        <v>0</v>
      </c>
      <c r="L192" s="13">
        <f t="shared" si="134"/>
        <v>0</v>
      </c>
      <c r="N192" s="13">
        <f t="shared" si="135"/>
        <v>0</v>
      </c>
      <c r="P192" s="13">
        <f t="shared" si="136"/>
        <v>0</v>
      </c>
      <c r="R192" s="13">
        <f t="shared" si="107"/>
        <v>0</v>
      </c>
      <c r="T192" s="13">
        <f t="shared" si="108"/>
        <v>0</v>
      </c>
      <c r="V192" s="13">
        <f t="shared" si="109"/>
        <v>0</v>
      </c>
      <c r="X192" s="13">
        <f t="shared" si="110"/>
        <v>0</v>
      </c>
      <c r="Z192" s="13">
        <f t="shared" si="111"/>
        <v>0</v>
      </c>
      <c r="AB192" s="13">
        <f t="shared" si="137"/>
        <v>0</v>
      </c>
      <c r="AD192" s="13">
        <f t="shared" si="138"/>
        <v>0</v>
      </c>
      <c r="AF192" s="13">
        <f t="shared" si="139"/>
        <v>0</v>
      </c>
      <c r="AH192" s="13">
        <f t="shared" si="140"/>
        <v>0</v>
      </c>
      <c r="AJ192" s="13">
        <f t="shared" si="141"/>
        <v>0</v>
      </c>
      <c r="AL192" s="13">
        <f t="shared" si="142"/>
        <v>0</v>
      </c>
      <c r="AN192" s="13">
        <f t="shared" si="143"/>
        <v>0</v>
      </c>
      <c r="AP192" s="13">
        <f t="shared" si="144"/>
        <v>0</v>
      </c>
      <c r="AR192" s="13">
        <f t="shared" si="145"/>
        <v>0</v>
      </c>
      <c r="AT192" s="13">
        <f t="shared" si="146"/>
        <v>0</v>
      </c>
      <c r="AV192" s="13">
        <f t="shared" si="147"/>
        <v>0</v>
      </c>
      <c r="AX192" s="10">
        <f>IF(AW192='Top Scorers'!$A$2,'Top Scorers'!$B$2,IF(AW192='Top Scorers'!$A$3,'Top Scorers'!$B$3,IF(AW192='Top Scorers'!$A$4,'Top Scorers'!$B$4,IF(AW192='Top Scorers'!$A$5,'Top Scorers'!$B$5,IF(AW192='Top Scorers'!$A$6,'Top Scorers'!$B$6,IF(AW192='Top Scorers'!$A$7,'Top Scorers'!$B$7,IF(AW192='Top Scorers'!$A$8,'Top Scorers'!$B$8,IF(AW192='Top Scorers'!$A$9,'Top Scorers'!$B$9,IF(AW192='Top Scorers'!$A$10,'Top Scorers'!$B$10,IF(AW192='Top Scorers'!$A$11,'Top Scorers'!$B$11,IF(AW192='Top Scorers'!$A$12,'Top Scorers'!$B$12,IF(AW192='Top Scorers'!$A$13,'Top Scorers'!$B$13,IF(AW192='Top Scorers'!$A$14,'Top Scorers'!$B$14,IF(AW192='Top Scorers'!$A$15,'Top Scorers'!$B$15,IF(AW192='Top Scorers'!$A$16,'Top Scorers'!$B$16,IF(AW192='Top Scorers'!$A$17,'Top Scorers'!$B$17,IF(AW192='Top Scorers'!$A$18,'Top Scorers'!$B$18,IF(AW192='Top Scorers'!$A$19,'Top Scorers'!$B$19,IF(AW192='Top Scorers'!$A$20,'Top Scorers'!$B$20,IF(AW192='Top Scorers'!$A$21,'Top Scorers'!$B$21,IF(AW192='Top Scorers'!$A$22,'Top Scorers'!$B$22,IF(AW192='Top Scorers'!$A$23,'Top Scorers'!$B$23,IF(AW192='Top Scorers'!$A$24,'Top Scorers'!$B$24,IF(AW192='Top Scorers'!$A$25,'Top Scorers'!$B$25,))))))))))))))))))))))))</f>
        <v>0</v>
      </c>
      <c r="AY192" s="13">
        <f>IF(AW192='Top Scorers'!$A$2,'Top Scorers'!$C$2,IF(AW192='Top Scorers'!$A$3,'Top Scorers'!$C$3,IF(AW192='Top Scorers'!$A$4,'Top Scorers'!$C$4,IF(AW192='Top Scorers'!$A$5,'Top Scorers'!$C$5,IF(AW192='Top Scorers'!$A$6,'Top Scorers'!$C$6,IF(AW192='Top Scorers'!$A$7,'Top Scorers'!$C$7,IF(AW192='Top Scorers'!$A$8,'Top Scorers'!$C$8,IF(AW192='Top Scorers'!$A$9,'Top Scorers'!$C$9,IF(AW192='Top Scorers'!$A$10,'Top Scorers'!$C$10,IF(AW192='Top Scorers'!$A$11,'Top Scorers'!$C$11,IF(AW192='Top Scorers'!$A$12,'Top Scorers'!$C$12,IF(AW192='Top Scorers'!$A$13,'Top Scorers'!$C$13,IF(AW192='Top Scorers'!$A$14,'Top Scorers'!$C$14,IF(AW192='Top Scorers'!$A$15,'Top Scorers'!$C$15,IF(AW192='Top Scorers'!$A$16,'Top Scorers'!$C$16,IF(AW192='Top Scorers'!$A$17,'Top Scorers'!$C$17,IF(AW192='Top Scorers'!$A$18,'Top Scorers'!$C$18,IF(AW192='Top Scorers'!$A$19,'Top Scorers'!$C$19,IF(AW192='Top Scorers'!$A$20,'Top Scorers'!$C$20,IF(AW192='Top Scorers'!$A$21,'Top Scorers'!$C$21,IF(AW192='Top Scorers'!$A$22,'Top Scorers'!$C$22,IF(AW192='Top Scorers'!$A$23,'Top Scorers'!$C$23,IF(AW192='Top Scorers'!$A$24,'Top Scorers'!$C$24,IF(AW192='Top Scorers'!$A$25,'Top Scorers'!$C$25,))))))))))))))))))))))))</f>
        <v>0</v>
      </c>
      <c r="BA192" s="15">
        <f t="shared" si="148"/>
        <v>0</v>
      </c>
      <c r="BB192" s="15">
        <f t="shared" si="149"/>
        <v>0</v>
      </c>
      <c r="BC192" s="21"/>
    </row>
    <row r="193" spans="4:55" x14ac:dyDescent="0.25">
      <c r="D193" s="7"/>
      <c r="F193" s="13">
        <f t="shared" si="131"/>
        <v>0</v>
      </c>
      <c r="H193" s="13">
        <f t="shared" si="132"/>
        <v>0</v>
      </c>
      <c r="J193" s="13">
        <f t="shared" si="133"/>
        <v>0</v>
      </c>
      <c r="L193" s="13">
        <f t="shared" si="134"/>
        <v>0</v>
      </c>
      <c r="N193" s="13">
        <f t="shared" si="135"/>
        <v>0</v>
      </c>
      <c r="P193" s="13">
        <f t="shared" si="136"/>
        <v>0</v>
      </c>
      <c r="R193" s="13">
        <f t="shared" si="107"/>
        <v>0</v>
      </c>
      <c r="T193" s="13">
        <f t="shared" si="108"/>
        <v>0</v>
      </c>
      <c r="V193" s="13">
        <f t="shared" si="109"/>
        <v>0</v>
      </c>
      <c r="X193" s="13">
        <f t="shared" si="110"/>
        <v>0</v>
      </c>
      <c r="Z193" s="13">
        <f t="shared" si="111"/>
        <v>0</v>
      </c>
      <c r="AB193" s="13">
        <f t="shared" si="137"/>
        <v>0</v>
      </c>
      <c r="AD193" s="13">
        <f t="shared" si="138"/>
        <v>0</v>
      </c>
      <c r="AF193" s="13">
        <f t="shared" si="139"/>
        <v>0</v>
      </c>
      <c r="AH193" s="13">
        <f t="shared" si="140"/>
        <v>0</v>
      </c>
      <c r="AJ193" s="13">
        <f t="shared" si="141"/>
        <v>0</v>
      </c>
      <c r="AL193" s="13">
        <f t="shared" si="142"/>
        <v>0</v>
      </c>
      <c r="AN193" s="13">
        <f t="shared" si="143"/>
        <v>0</v>
      </c>
      <c r="AP193" s="13">
        <f t="shared" si="144"/>
        <v>0</v>
      </c>
      <c r="AR193" s="13">
        <f t="shared" si="145"/>
        <v>0</v>
      </c>
      <c r="AT193" s="13">
        <f t="shared" si="146"/>
        <v>0</v>
      </c>
      <c r="AV193" s="13">
        <f t="shared" si="147"/>
        <v>0</v>
      </c>
      <c r="AX193" s="10">
        <f>IF(AW193='Top Scorers'!$A$2,'Top Scorers'!$B$2,IF(AW193='Top Scorers'!$A$3,'Top Scorers'!$B$3,IF(AW193='Top Scorers'!$A$4,'Top Scorers'!$B$4,IF(AW193='Top Scorers'!$A$5,'Top Scorers'!$B$5,IF(AW193='Top Scorers'!$A$6,'Top Scorers'!$B$6,IF(AW193='Top Scorers'!$A$7,'Top Scorers'!$B$7,IF(AW193='Top Scorers'!$A$8,'Top Scorers'!$B$8,IF(AW193='Top Scorers'!$A$9,'Top Scorers'!$B$9,IF(AW193='Top Scorers'!$A$10,'Top Scorers'!$B$10,IF(AW193='Top Scorers'!$A$11,'Top Scorers'!$B$11,IF(AW193='Top Scorers'!$A$12,'Top Scorers'!$B$12,IF(AW193='Top Scorers'!$A$13,'Top Scorers'!$B$13,IF(AW193='Top Scorers'!$A$14,'Top Scorers'!$B$14,IF(AW193='Top Scorers'!$A$15,'Top Scorers'!$B$15,IF(AW193='Top Scorers'!$A$16,'Top Scorers'!$B$16,IF(AW193='Top Scorers'!$A$17,'Top Scorers'!$B$17,IF(AW193='Top Scorers'!$A$18,'Top Scorers'!$B$18,IF(AW193='Top Scorers'!$A$19,'Top Scorers'!$B$19,IF(AW193='Top Scorers'!$A$20,'Top Scorers'!$B$20,IF(AW193='Top Scorers'!$A$21,'Top Scorers'!$B$21,IF(AW193='Top Scorers'!$A$22,'Top Scorers'!$B$22,IF(AW193='Top Scorers'!$A$23,'Top Scorers'!$B$23,IF(AW193='Top Scorers'!$A$24,'Top Scorers'!$B$24,IF(AW193='Top Scorers'!$A$25,'Top Scorers'!$B$25,))))))))))))))))))))))))</f>
        <v>0</v>
      </c>
      <c r="AY193" s="13">
        <f>IF(AW193='Top Scorers'!$A$2,'Top Scorers'!$C$2,IF(AW193='Top Scorers'!$A$3,'Top Scorers'!$C$3,IF(AW193='Top Scorers'!$A$4,'Top Scorers'!$C$4,IF(AW193='Top Scorers'!$A$5,'Top Scorers'!$C$5,IF(AW193='Top Scorers'!$A$6,'Top Scorers'!$C$6,IF(AW193='Top Scorers'!$A$7,'Top Scorers'!$C$7,IF(AW193='Top Scorers'!$A$8,'Top Scorers'!$C$8,IF(AW193='Top Scorers'!$A$9,'Top Scorers'!$C$9,IF(AW193='Top Scorers'!$A$10,'Top Scorers'!$C$10,IF(AW193='Top Scorers'!$A$11,'Top Scorers'!$C$11,IF(AW193='Top Scorers'!$A$12,'Top Scorers'!$C$12,IF(AW193='Top Scorers'!$A$13,'Top Scorers'!$C$13,IF(AW193='Top Scorers'!$A$14,'Top Scorers'!$C$14,IF(AW193='Top Scorers'!$A$15,'Top Scorers'!$C$15,IF(AW193='Top Scorers'!$A$16,'Top Scorers'!$C$16,IF(AW193='Top Scorers'!$A$17,'Top Scorers'!$C$17,IF(AW193='Top Scorers'!$A$18,'Top Scorers'!$C$18,IF(AW193='Top Scorers'!$A$19,'Top Scorers'!$C$19,IF(AW193='Top Scorers'!$A$20,'Top Scorers'!$C$20,IF(AW193='Top Scorers'!$A$21,'Top Scorers'!$C$21,IF(AW193='Top Scorers'!$A$22,'Top Scorers'!$C$22,IF(AW193='Top Scorers'!$A$23,'Top Scorers'!$C$23,IF(AW193='Top Scorers'!$A$24,'Top Scorers'!$C$24,IF(AW193='Top Scorers'!$A$25,'Top Scorers'!$C$25,))))))))))))))))))))))))</f>
        <v>0</v>
      </c>
      <c r="BA193" s="15">
        <f t="shared" si="148"/>
        <v>0</v>
      </c>
      <c r="BB193" s="15">
        <f t="shared" si="149"/>
        <v>0</v>
      </c>
      <c r="BC193" s="21"/>
    </row>
    <row r="194" spans="4:55" x14ac:dyDescent="0.25">
      <c r="D194" s="7"/>
      <c r="F194" s="13">
        <f t="shared" si="131"/>
        <v>0</v>
      </c>
      <c r="H194" s="13">
        <f t="shared" si="132"/>
        <v>0</v>
      </c>
      <c r="J194" s="13">
        <f t="shared" si="133"/>
        <v>0</v>
      </c>
      <c r="L194" s="13">
        <f t="shared" si="134"/>
        <v>0</v>
      </c>
      <c r="N194" s="13">
        <f t="shared" si="135"/>
        <v>0</v>
      </c>
      <c r="P194" s="13">
        <f t="shared" si="136"/>
        <v>0</v>
      </c>
      <c r="R194" s="13">
        <f t="shared" si="107"/>
        <v>0</v>
      </c>
      <c r="T194" s="13">
        <f t="shared" si="108"/>
        <v>0</v>
      </c>
      <c r="V194" s="13">
        <f t="shared" si="109"/>
        <v>0</v>
      </c>
      <c r="X194" s="13">
        <f t="shared" si="110"/>
        <v>0</v>
      </c>
      <c r="Z194" s="13">
        <f t="shared" si="111"/>
        <v>0</v>
      </c>
      <c r="AB194" s="13">
        <f t="shared" si="137"/>
        <v>0</v>
      </c>
      <c r="AD194" s="13">
        <f t="shared" si="138"/>
        <v>0</v>
      </c>
      <c r="AF194" s="13">
        <f t="shared" si="139"/>
        <v>0</v>
      </c>
      <c r="AH194" s="13">
        <f t="shared" si="140"/>
        <v>0</v>
      </c>
      <c r="AJ194" s="13">
        <f t="shared" si="141"/>
        <v>0</v>
      </c>
      <c r="AL194" s="13">
        <f t="shared" si="142"/>
        <v>0</v>
      </c>
      <c r="AN194" s="13">
        <f t="shared" si="143"/>
        <v>0</v>
      </c>
      <c r="AP194" s="13">
        <f t="shared" si="144"/>
        <v>0</v>
      </c>
      <c r="AR194" s="13">
        <f t="shared" si="145"/>
        <v>0</v>
      </c>
      <c r="AT194" s="13">
        <f t="shared" si="146"/>
        <v>0</v>
      </c>
      <c r="AV194" s="13">
        <f t="shared" si="147"/>
        <v>0</v>
      </c>
      <c r="AX194" s="10">
        <f>IF(AW194='Top Scorers'!$A$2,'Top Scorers'!$B$2,IF(AW194='Top Scorers'!$A$3,'Top Scorers'!$B$3,IF(AW194='Top Scorers'!$A$4,'Top Scorers'!$B$4,IF(AW194='Top Scorers'!$A$5,'Top Scorers'!$B$5,IF(AW194='Top Scorers'!$A$6,'Top Scorers'!$B$6,IF(AW194='Top Scorers'!$A$7,'Top Scorers'!$B$7,IF(AW194='Top Scorers'!$A$8,'Top Scorers'!$B$8,IF(AW194='Top Scorers'!$A$9,'Top Scorers'!$B$9,IF(AW194='Top Scorers'!$A$10,'Top Scorers'!$B$10,IF(AW194='Top Scorers'!$A$11,'Top Scorers'!$B$11,IF(AW194='Top Scorers'!$A$12,'Top Scorers'!$B$12,IF(AW194='Top Scorers'!$A$13,'Top Scorers'!$B$13,IF(AW194='Top Scorers'!$A$14,'Top Scorers'!$B$14,IF(AW194='Top Scorers'!$A$15,'Top Scorers'!$B$15,IF(AW194='Top Scorers'!$A$16,'Top Scorers'!$B$16,IF(AW194='Top Scorers'!$A$17,'Top Scorers'!$B$17,IF(AW194='Top Scorers'!$A$18,'Top Scorers'!$B$18,IF(AW194='Top Scorers'!$A$19,'Top Scorers'!$B$19,IF(AW194='Top Scorers'!$A$20,'Top Scorers'!$B$20,IF(AW194='Top Scorers'!$A$21,'Top Scorers'!$B$21,IF(AW194='Top Scorers'!$A$22,'Top Scorers'!$B$22,IF(AW194='Top Scorers'!$A$23,'Top Scorers'!$B$23,IF(AW194='Top Scorers'!$A$24,'Top Scorers'!$B$24,IF(AW194='Top Scorers'!$A$25,'Top Scorers'!$B$25,))))))))))))))))))))))))</f>
        <v>0</v>
      </c>
      <c r="AY194" s="13">
        <f>IF(AW194='Top Scorers'!$A$2,'Top Scorers'!$C$2,IF(AW194='Top Scorers'!$A$3,'Top Scorers'!$C$3,IF(AW194='Top Scorers'!$A$4,'Top Scorers'!$C$4,IF(AW194='Top Scorers'!$A$5,'Top Scorers'!$C$5,IF(AW194='Top Scorers'!$A$6,'Top Scorers'!$C$6,IF(AW194='Top Scorers'!$A$7,'Top Scorers'!$C$7,IF(AW194='Top Scorers'!$A$8,'Top Scorers'!$C$8,IF(AW194='Top Scorers'!$A$9,'Top Scorers'!$C$9,IF(AW194='Top Scorers'!$A$10,'Top Scorers'!$C$10,IF(AW194='Top Scorers'!$A$11,'Top Scorers'!$C$11,IF(AW194='Top Scorers'!$A$12,'Top Scorers'!$C$12,IF(AW194='Top Scorers'!$A$13,'Top Scorers'!$C$13,IF(AW194='Top Scorers'!$A$14,'Top Scorers'!$C$14,IF(AW194='Top Scorers'!$A$15,'Top Scorers'!$C$15,IF(AW194='Top Scorers'!$A$16,'Top Scorers'!$C$16,IF(AW194='Top Scorers'!$A$17,'Top Scorers'!$C$17,IF(AW194='Top Scorers'!$A$18,'Top Scorers'!$C$18,IF(AW194='Top Scorers'!$A$19,'Top Scorers'!$C$19,IF(AW194='Top Scorers'!$A$20,'Top Scorers'!$C$20,IF(AW194='Top Scorers'!$A$21,'Top Scorers'!$C$21,IF(AW194='Top Scorers'!$A$22,'Top Scorers'!$C$22,IF(AW194='Top Scorers'!$A$23,'Top Scorers'!$C$23,IF(AW194='Top Scorers'!$A$24,'Top Scorers'!$C$24,IF(AW194='Top Scorers'!$A$25,'Top Scorers'!$C$25,))))))))))))))))))))))))</f>
        <v>0</v>
      </c>
      <c r="BA194" s="15">
        <f t="shared" si="148"/>
        <v>0</v>
      </c>
      <c r="BB194" s="15">
        <f t="shared" si="149"/>
        <v>0</v>
      </c>
      <c r="BC194" s="21"/>
    </row>
    <row r="195" spans="4:55" x14ac:dyDescent="0.25">
      <c r="D195" s="7"/>
      <c r="F195" s="13">
        <f t="shared" ref="F195:F258" si="150">IF(E195=$E$2,5,0)</f>
        <v>0</v>
      </c>
      <c r="H195" s="13">
        <f t="shared" ref="H195:H258" si="151">IF(G195=$G$2,5,0)</f>
        <v>0</v>
      </c>
      <c r="J195" s="13">
        <f t="shared" ref="J195:J258" si="152">IF(I195=$I$2,5,0)</f>
        <v>0</v>
      </c>
      <c r="L195" s="13">
        <f t="shared" ref="L195:L258" si="153">IF(K195=$K$2,5,0)</f>
        <v>0</v>
      </c>
      <c r="N195" s="13">
        <f t="shared" ref="N195:N258" si="154">IF(M195=$M$2,5,0)</f>
        <v>0</v>
      </c>
      <c r="P195" s="13">
        <f t="shared" ref="P195:P258" si="155">IF(O195=$O$2,5,0)</f>
        <v>0</v>
      </c>
      <c r="R195" s="13">
        <f t="shared" si="107"/>
        <v>0</v>
      </c>
      <c r="T195" s="13">
        <f t="shared" si="108"/>
        <v>0</v>
      </c>
      <c r="V195" s="13">
        <f t="shared" si="109"/>
        <v>0</v>
      </c>
      <c r="X195" s="13">
        <f t="shared" si="110"/>
        <v>0</v>
      </c>
      <c r="Z195" s="13">
        <f t="shared" si="111"/>
        <v>0</v>
      </c>
      <c r="AB195" s="13">
        <f t="shared" ref="AB195:AB258" si="156">IF(AA195=$AA$2,5,0)</f>
        <v>0</v>
      </c>
      <c r="AD195" s="13">
        <f t="shared" ref="AD195:AD258" si="157">IF(AC195=$AC$2,5,0)</f>
        <v>0</v>
      </c>
      <c r="AF195" s="13">
        <f t="shared" ref="AF195:AF258" si="158">IF(AE195=$AE$2,5,0)</f>
        <v>0</v>
      </c>
      <c r="AH195" s="13">
        <f t="shared" ref="AH195:AH258" si="159">IF(AG195=$AG$2,5,0)</f>
        <v>0</v>
      </c>
      <c r="AJ195" s="13">
        <f t="shared" ref="AJ195:AJ258" si="160">IF(AI195=$AI$2,5,0)</f>
        <v>0</v>
      </c>
      <c r="AL195" s="13">
        <f t="shared" ref="AL195:AL258" si="161">IF(AK195=$AK$2,10,0)</f>
        <v>0</v>
      </c>
      <c r="AN195" s="13">
        <f t="shared" ref="AN195:AN258" si="162">IF(AM195=$AM$2,5,0)</f>
        <v>0</v>
      </c>
      <c r="AP195" s="13">
        <f t="shared" ref="AP195:AP258" si="163">IF(AO195=$AO$2,5,0)</f>
        <v>0</v>
      </c>
      <c r="AR195" s="13">
        <f t="shared" ref="AR195:AR258" si="164">IF(AQ195=$AQ$2,5,0)</f>
        <v>0</v>
      </c>
      <c r="AT195" s="13">
        <f t="shared" ref="AT195:AT258" si="165">IF(AS195=$AS$2,5,0)</f>
        <v>0</v>
      </c>
      <c r="AV195" s="13">
        <f t="shared" ref="AV195:AV258" si="166">IF(AU195=$AU$2,5,0)</f>
        <v>0</v>
      </c>
      <c r="AX195" s="10">
        <f>IF(AW195='Top Scorers'!$A$2,'Top Scorers'!$B$2,IF(AW195='Top Scorers'!$A$3,'Top Scorers'!$B$3,IF(AW195='Top Scorers'!$A$4,'Top Scorers'!$B$4,IF(AW195='Top Scorers'!$A$5,'Top Scorers'!$B$5,IF(AW195='Top Scorers'!$A$6,'Top Scorers'!$B$6,IF(AW195='Top Scorers'!$A$7,'Top Scorers'!$B$7,IF(AW195='Top Scorers'!$A$8,'Top Scorers'!$B$8,IF(AW195='Top Scorers'!$A$9,'Top Scorers'!$B$9,IF(AW195='Top Scorers'!$A$10,'Top Scorers'!$B$10,IF(AW195='Top Scorers'!$A$11,'Top Scorers'!$B$11,IF(AW195='Top Scorers'!$A$12,'Top Scorers'!$B$12,IF(AW195='Top Scorers'!$A$13,'Top Scorers'!$B$13,IF(AW195='Top Scorers'!$A$14,'Top Scorers'!$B$14,IF(AW195='Top Scorers'!$A$15,'Top Scorers'!$B$15,IF(AW195='Top Scorers'!$A$16,'Top Scorers'!$B$16,IF(AW195='Top Scorers'!$A$17,'Top Scorers'!$B$17,IF(AW195='Top Scorers'!$A$18,'Top Scorers'!$B$18,IF(AW195='Top Scorers'!$A$19,'Top Scorers'!$B$19,IF(AW195='Top Scorers'!$A$20,'Top Scorers'!$B$20,IF(AW195='Top Scorers'!$A$21,'Top Scorers'!$B$21,IF(AW195='Top Scorers'!$A$22,'Top Scorers'!$B$22,IF(AW195='Top Scorers'!$A$23,'Top Scorers'!$B$23,IF(AW195='Top Scorers'!$A$24,'Top Scorers'!$B$24,IF(AW195='Top Scorers'!$A$25,'Top Scorers'!$B$25,))))))))))))))))))))))))</f>
        <v>0</v>
      </c>
      <c r="AY195" s="13">
        <f>IF(AW195='Top Scorers'!$A$2,'Top Scorers'!$C$2,IF(AW195='Top Scorers'!$A$3,'Top Scorers'!$C$3,IF(AW195='Top Scorers'!$A$4,'Top Scorers'!$C$4,IF(AW195='Top Scorers'!$A$5,'Top Scorers'!$C$5,IF(AW195='Top Scorers'!$A$6,'Top Scorers'!$C$6,IF(AW195='Top Scorers'!$A$7,'Top Scorers'!$C$7,IF(AW195='Top Scorers'!$A$8,'Top Scorers'!$C$8,IF(AW195='Top Scorers'!$A$9,'Top Scorers'!$C$9,IF(AW195='Top Scorers'!$A$10,'Top Scorers'!$C$10,IF(AW195='Top Scorers'!$A$11,'Top Scorers'!$C$11,IF(AW195='Top Scorers'!$A$12,'Top Scorers'!$C$12,IF(AW195='Top Scorers'!$A$13,'Top Scorers'!$C$13,IF(AW195='Top Scorers'!$A$14,'Top Scorers'!$C$14,IF(AW195='Top Scorers'!$A$15,'Top Scorers'!$C$15,IF(AW195='Top Scorers'!$A$16,'Top Scorers'!$C$16,IF(AW195='Top Scorers'!$A$17,'Top Scorers'!$C$17,IF(AW195='Top Scorers'!$A$18,'Top Scorers'!$C$18,IF(AW195='Top Scorers'!$A$19,'Top Scorers'!$C$19,IF(AW195='Top Scorers'!$A$20,'Top Scorers'!$C$20,IF(AW195='Top Scorers'!$A$21,'Top Scorers'!$C$21,IF(AW195='Top Scorers'!$A$22,'Top Scorers'!$C$22,IF(AW195='Top Scorers'!$A$23,'Top Scorers'!$C$23,IF(AW195='Top Scorers'!$A$24,'Top Scorers'!$C$24,IF(AW195='Top Scorers'!$A$25,'Top Scorers'!$C$25,))))))))))))))))))))))))</f>
        <v>0</v>
      </c>
      <c r="BA195" s="15">
        <f t="shared" ref="BA195:BA258" si="167">IF(AZ195=$AZ$2,5,0)</f>
        <v>0</v>
      </c>
      <c r="BB195" s="15">
        <f t="shared" ref="BB195:BB258" si="168">SUM(F195,H195,J195,L195,N195,P195,R195,T195,V195,X195,Z195,AB195,AD195,AF195,AH195,AJ195,AL195,AN195,AP195,AR195,AT195,AV195,AX195*3,AY195,BA195)</f>
        <v>0</v>
      </c>
      <c r="BC195" s="21"/>
    </row>
    <row r="196" spans="4:55" x14ac:dyDescent="0.25">
      <c r="D196" s="7"/>
      <c r="F196" s="13">
        <f t="shared" si="150"/>
        <v>0</v>
      </c>
      <c r="H196" s="13">
        <f t="shared" si="151"/>
        <v>0</v>
      </c>
      <c r="J196" s="13">
        <f t="shared" si="152"/>
        <v>0</v>
      </c>
      <c r="L196" s="13">
        <f t="shared" si="153"/>
        <v>0</v>
      </c>
      <c r="N196" s="13">
        <f t="shared" si="154"/>
        <v>0</v>
      </c>
      <c r="P196" s="13">
        <f t="shared" si="155"/>
        <v>0</v>
      </c>
      <c r="R196" s="13">
        <f t="shared" si="107"/>
        <v>0</v>
      </c>
      <c r="T196" s="13">
        <f t="shared" si="108"/>
        <v>0</v>
      </c>
      <c r="V196" s="13">
        <f t="shared" si="109"/>
        <v>0</v>
      </c>
      <c r="X196" s="13">
        <f t="shared" si="110"/>
        <v>0</v>
      </c>
      <c r="Z196" s="13">
        <f t="shared" si="111"/>
        <v>0</v>
      </c>
      <c r="AB196" s="13">
        <f t="shared" si="156"/>
        <v>0</v>
      </c>
      <c r="AD196" s="13">
        <f t="shared" si="157"/>
        <v>0</v>
      </c>
      <c r="AF196" s="13">
        <f t="shared" si="158"/>
        <v>0</v>
      </c>
      <c r="AH196" s="13">
        <f t="shared" si="159"/>
        <v>0</v>
      </c>
      <c r="AJ196" s="13">
        <f t="shared" si="160"/>
        <v>0</v>
      </c>
      <c r="AL196" s="13">
        <f t="shared" si="161"/>
        <v>0</v>
      </c>
      <c r="AN196" s="13">
        <f t="shared" si="162"/>
        <v>0</v>
      </c>
      <c r="AP196" s="13">
        <f t="shared" si="163"/>
        <v>0</v>
      </c>
      <c r="AR196" s="13">
        <f t="shared" si="164"/>
        <v>0</v>
      </c>
      <c r="AT196" s="13">
        <f t="shared" si="165"/>
        <v>0</v>
      </c>
      <c r="AV196" s="13">
        <f t="shared" si="166"/>
        <v>0</v>
      </c>
      <c r="AX196" s="10">
        <f>IF(AW196='Top Scorers'!$A$2,'Top Scorers'!$B$2,IF(AW196='Top Scorers'!$A$3,'Top Scorers'!$B$3,IF(AW196='Top Scorers'!$A$4,'Top Scorers'!$B$4,IF(AW196='Top Scorers'!$A$5,'Top Scorers'!$B$5,IF(AW196='Top Scorers'!$A$6,'Top Scorers'!$B$6,IF(AW196='Top Scorers'!$A$7,'Top Scorers'!$B$7,IF(AW196='Top Scorers'!$A$8,'Top Scorers'!$B$8,IF(AW196='Top Scorers'!$A$9,'Top Scorers'!$B$9,IF(AW196='Top Scorers'!$A$10,'Top Scorers'!$B$10,IF(AW196='Top Scorers'!$A$11,'Top Scorers'!$B$11,IF(AW196='Top Scorers'!$A$12,'Top Scorers'!$B$12,IF(AW196='Top Scorers'!$A$13,'Top Scorers'!$B$13,IF(AW196='Top Scorers'!$A$14,'Top Scorers'!$B$14,IF(AW196='Top Scorers'!$A$15,'Top Scorers'!$B$15,IF(AW196='Top Scorers'!$A$16,'Top Scorers'!$B$16,IF(AW196='Top Scorers'!$A$17,'Top Scorers'!$B$17,IF(AW196='Top Scorers'!$A$18,'Top Scorers'!$B$18,IF(AW196='Top Scorers'!$A$19,'Top Scorers'!$B$19,IF(AW196='Top Scorers'!$A$20,'Top Scorers'!$B$20,IF(AW196='Top Scorers'!$A$21,'Top Scorers'!$B$21,IF(AW196='Top Scorers'!$A$22,'Top Scorers'!$B$22,IF(AW196='Top Scorers'!$A$23,'Top Scorers'!$B$23,IF(AW196='Top Scorers'!$A$24,'Top Scorers'!$B$24,IF(AW196='Top Scorers'!$A$25,'Top Scorers'!$B$25,))))))))))))))))))))))))</f>
        <v>0</v>
      </c>
      <c r="AY196" s="13">
        <f>IF(AW196='Top Scorers'!$A$2,'Top Scorers'!$C$2,IF(AW196='Top Scorers'!$A$3,'Top Scorers'!$C$3,IF(AW196='Top Scorers'!$A$4,'Top Scorers'!$C$4,IF(AW196='Top Scorers'!$A$5,'Top Scorers'!$C$5,IF(AW196='Top Scorers'!$A$6,'Top Scorers'!$C$6,IF(AW196='Top Scorers'!$A$7,'Top Scorers'!$C$7,IF(AW196='Top Scorers'!$A$8,'Top Scorers'!$C$8,IF(AW196='Top Scorers'!$A$9,'Top Scorers'!$C$9,IF(AW196='Top Scorers'!$A$10,'Top Scorers'!$C$10,IF(AW196='Top Scorers'!$A$11,'Top Scorers'!$C$11,IF(AW196='Top Scorers'!$A$12,'Top Scorers'!$C$12,IF(AW196='Top Scorers'!$A$13,'Top Scorers'!$C$13,IF(AW196='Top Scorers'!$A$14,'Top Scorers'!$C$14,IF(AW196='Top Scorers'!$A$15,'Top Scorers'!$C$15,IF(AW196='Top Scorers'!$A$16,'Top Scorers'!$C$16,IF(AW196='Top Scorers'!$A$17,'Top Scorers'!$C$17,IF(AW196='Top Scorers'!$A$18,'Top Scorers'!$C$18,IF(AW196='Top Scorers'!$A$19,'Top Scorers'!$C$19,IF(AW196='Top Scorers'!$A$20,'Top Scorers'!$C$20,IF(AW196='Top Scorers'!$A$21,'Top Scorers'!$C$21,IF(AW196='Top Scorers'!$A$22,'Top Scorers'!$C$22,IF(AW196='Top Scorers'!$A$23,'Top Scorers'!$C$23,IF(AW196='Top Scorers'!$A$24,'Top Scorers'!$C$24,IF(AW196='Top Scorers'!$A$25,'Top Scorers'!$C$25,))))))))))))))))))))))))</f>
        <v>0</v>
      </c>
      <c r="BA196" s="15">
        <f t="shared" si="167"/>
        <v>0</v>
      </c>
      <c r="BB196" s="15">
        <f t="shared" si="168"/>
        <v>0</v>
      </c>
      <c r="BC196" s="21"/>
    </row>
    <row r="197" spans="4:55" x14ac:dyDescent="0.25">
      <c r="D197" s="7"/>
      <c r="F197" s="13">
        <f t="shared" si="150"/>
        <v>0</v>
      </c>
      <c r="H197" s="13">
        <f t="shared" si="151"/>
        <v>0</v>
      </c>
      <c r="J197" s="13">
        <f t="shared" si="152"/>
        <v>0</v>
      </c>
      <c r="L197" s="13">
        <f t="shared" si="153"/>
        <v>0</v>
      </c>
      <c r="N197" s="13">
        <f t="shared" si="154"/>
        <v>0</v>
      </c>
      <c r="P197" s="13">
        <f t="shared" si="155"/>
        <v>0</v>
      </c>
      <c r="R197" s="13">
        <f t="shared" si="107"/>
        <v>0</v>
      </c>
      <c r="T197" s="13">
        <f t="shared" si="108"/>
        <v>0</v>
      </c>
      <c r="V197" s="13">
        <f t="shared" si="109"/>
        <v>0</v>
      </c>
      <c r="X197" s="13">
        <f t="shared" si="110"/>
        <v>0</v>
      </c>
      <c r="Z197" s="13">
        <f t="shared" si="111"/>
        <v>0</v>
      </c>
      <c r="AB197" s="13">
        <f t="shared" si="156"/>
        <v>0</v>
      </c>
      <c r="AD197" s="13">
        <f t="shared" si="157"/>
        <v>0</v>
      </c>
      <c r="AF197" s="13">
        <f t="shared" si="158"/>
        <v>0</v>
      </c>
      <c r="AH197" s="13">
        <f t="shared" si="159"/>
        <v>0</v>
      </c>
      <c r="AJ197" s="13">
        <f t="shared" si="160"/>
        <v>0</v>
      </c>
      <c r="AL197" s="13">
        <f t="shared" si="161"/>
        <v>0</v>
      </c>
      <c r="AN197" s="13">
        <f t="shared" si="162"/>
        <v>0</v>
      </c>
      <c r="AP197" s="13">
        <f t="shared" si="163"/>
        <v>0</v>
      </c>
      <c r="AR197" s="13">
        <f t="shared" si="164"/>
        <v>0</v>
      </c>
      <c r="AT197" s="13">
        <f t="shared" si="165"/>
        <v>0</v>
      </c>
      <c r="AV197" s="13">
        <f t="shared" si="166"/>
        <v>0</v>
      </c>
      <c r="AX197" s="10">
        <f>IF(AW197='Top Scorers'!$A$2,'Top Scorers'!$B$2,IF(AW197='Top Scorers'!$A$3,'Top Scorers'!$B$3,IF(AW197='Top Scorers'!$A$4,'Top Scorers'!$B$4,IF(AW197='Top Scorers'!$A$5,'Top Scorers'!$B$5,IF(AW197='Top Scorers'!$A$6,'Top Scorers'!$B$6,IF(AW197='Top Scorers'!$A$7,'Top Scorers'!$B$7,IF(AW197='Top Scorers'!$A$8,'Top Scorers'!$B$8,IF(AW197='Top Scorers'!$A$9,'Top Scorers'!$B$9,IF(AW197='Top Scorers'!$A$10,'Top Scorers'!$B$10,IF(AW197='Top Scorers'!$A$11,'Top Scorers'!$B$11,IF(AW197='Top Scorers'!$A$12,'Top Scorers'!$B$12,IF(AW197='Top Scorers'!$A$13,'Top Scorers'!$B$13,IF(AW197='Top Scorers'!$A$14,'Top Scorers'!$B$14,IF(AW197='Top Scorers'!$A$15,'Top Scorers'!$B$15,IF(AW197='Top Scorers'!$A$16,'Top Scorers'!$B$16,IF(AW197='Top Scorers'!$A$17,'Top Scorers'!$B$17,IF(AW197='Top Scorers'!$A$18,'Top Scorers'!$B$18,IF(AW197='Top Scorers'!$A$19,'Top Scorers'!$B$19,IF(AW197='Top Scorers'!$A$20,'Top Scorers'!$B$20,IF(AW197='Top Scorers'!$A$21,'Top Scorers'!$B$21,IF(AW197='Top Scorers'!$A$22,'Top Scorers'!$B$22,IF(AW197='Top Scorers'!$A$23,'Top Scorers'!$B$23,IF(AW197='Top Scorers'!$A$24,'Top Scorers'!$B$24,IF(AW197='Top Scorers'!$A$25,'Top Scorers'!$B$25,))))))))))))))))))))))))</f>
        <v>0</v>
      </c>
      <c r="AY197" s="13">
        <f>IF(AW197='Top Scorers'!$A$2,'Top Scorers'!$C$2,IF(AW197='Top Scorers'!$A$3,'Top Scorers'!$C$3,IF(AW197='Top Scorers'!$A$4,'Top Scorers'!$C$4,IF(AW197='Top Scorers'!$A$5,'Top Scorers'!$C$5,IF(AW197='Top Scorers'!$A$6,'Top Scorers'!$C$6,IF(AW197='Top Scorers'!$A$7,'Top Scorers'!$C$7,IF(AW197='Top Scorers'!$A$8,'Top Scorers'!$C$8,IF(AW197='Top Scorers'!$A$9,'Top Scorers'!$C$9,IF(AW197='Top Scorers'!$A$10,'Top Scorers'!$C$10,IF(AW197='Top Scorers'!$A$11,'Top Scorers'!$C$11,IF(AW197='Top Scorers'!$A$12,'Top Scorers'!$C$12,IF(AW197='Top Scorers'!$A$13,'Top Scorers'!$C$13,IF(AW197='Top Scorers'!$A$14,'Top Scorers'!$C$14,IF(AW197='Top Scorers'!$A$15,'Top Scorers'!$C$15,IF(AW197='Top Scorers'!$A$16,'Top Scorers'!$C$16,IF(AW197='Top Scorers'!$A$17,'Top Scorers'!$C$17,IF(AW197='Top Scorers'!$A$18,'Top Scorers'!$C$18,IF(AW197='Top Scorers'!$A$19,'Top Scorers'!$C$19,IF(AW197='Top Scorers'!$A$20,'Top Scorers'!$C$20,IF(AW197='Top Scorers'!$A$21,'Top Scorers'!$C$21,IF(AW197='Top Scorers'!$A$22,'Top Scorers'!$C$22,IF(AW197='Top Scorers'!$A$23,'Top Scorers'!$C$23,IF(AW197='Top Scorers'!$A$24,'Top Scorers'!$C$24,IF(AW197='Top Scorers'!$A$25,'Top Scorers'!$C$25,))))))))))))))))))))))))</f>
        <v>0</v>
      </c>
      <c r="BA197" s="15">
        <f t="shared" si="167"/>
        <v>0</v>
      </c>
      <c r="BB197" s="15">
        <f t="shared" si="168"/>
        <v>0</v>
      </c>
      <c r="BC197" s="21"/>
    </row>
    <row r="198" spans="4:55" x14ac:dyDescent="0.25">
      <c r="D198" s="7"/>
      <c r="F198" s="13">
        <f t="shared" si="150"/>
        <v>0</v>
      </c>
      <c r="H198" s="13">
        <f t="shared" si="151"/>
        <v>0</v>
      </c>
      <c r="J198" s="13">
        <f t="shared" si="152"/>
        <v>0</v>
      </c>
      <c r="L198" s="13">
        <f t="shared" si="153"/>
        <v>0</v>
      </c>
      <c r="N198" s="13">
        <f t="shared" si="154"/>
        <v>0</v>
      </c>
      <c r="P198" s="13">
        <f t="shared" si="155"/>
        <v>0</v>
      </c>
      <c r="R198" s="13">
        <f t="shared" ref="R198:R261" si="169">IF(Q198=$Q$2,5,0)</f>
        <v>0</v>
      </c>
      <c r="T198" s="13">
        <f t="shared" ref="T198:T261" si="170">IF(S198=$S$2,5,0)</f>
        <v>0</v>
      </c>
      <c r="V198" s="13">
        <f t="shared" ref="V198:V261" si="171">IF(U198=$U$2,5,0)</f>
        <v>0</v>
      </c>
      <c r="X198" s="13">
        <f t="shared" ref="X198:X261" si="172">IF(W198=$W$2,5,0)</f>
        <v>0</v>
      </c>
      <c r="Z198" s="13">
        <f t="shared" ref="Z198:Z261" si="173">IF(Y198=$Y$2,5,0)</f>
        <v>0</v>
      </c>
      <c r="AB198" s="13">
        <f t="shared" si="156"/>
        <v>0</v>
      </c>
      <c r="AD198" s="13">
        <f t="shared" si="157"/>
        <v>0</v>
      </c>
      <c r="AF198" s="13">
        <f t="shared" si="158"/>
        <v>0</v>
      </c>
      <c r="AH198" s="13">
        <f t="shared" si="159"/>
        <v>0</v>
      </c>
      <c r="AJ198" s="13">
        <f t="shared" si="160"/>
        <v>0</v>
      </c>
      <c r="AL198" s="13">
        <f t="shared" si="161"/>
        <v>0</v>
      </c>
      <c r="AN198" s="13">
        <f t="shared" si="162"/>
        <v>0</v>
      </c>
      <c r="AP198" s="13">
        <f t="shared" si="163"/>
        <v>0</v>
      </c>
      <c r="AR198" s="13">
        <f t="shared" si="164"/>
        <v>0</v>
      </c>
      <c r="AT198" s="13">
        <f t="shared" si="165"/>
        <v>0</v>
      </c>
      <c r="AV198" s="13">
        <f t="shared" si="166"/>
        <v>0</v>
      </c>
      <c r="AX198" s="10">
        <f>IF(AW198='Top Scorers'!$A$2,'Top Scorers'!$B$2,IF(AW198='Top Scorers'!$A$3,'Top Scorers'!$B$3,IF(AW198='Top Scorers'!$A$4,'Top Scorers'!$B$4,IF(AW198='Top Scorers'!$A$5,'Top Scorers'!$B$5,IF(AW198='Top Scorers'!$A$6,'Top Scorers'!$B$6,IF(AW198='Top Scorers'!$A$7,'Top Scorers'!$B$7,IF(AW198='Top Scorers'!$A$8,'Top Scorers'!$B$8,IF(AW198='Top Scorers'!$A$9,'Top Scorers'!$B$9,IF(AW198='Top Scorers'!$A$10,'Top Scorers'!$B$10,IF(AW198='Top Scorers'!$A$11,'Top Scorers'!$B$11,IF(AW198='Top Scorers'!$A$12,'Top Scorers'!$B$12,IF(AW198='Top Scorers'!$A$13,'Top Scorers'!$B$13,IF(AW198='Top Scorers'!$A$14,'Top Scorers'!$B$14,IF(AW198='Top Scorers'!$A$15,'Top Scorers'!$B$15,IF(AW198='Top Scorers'!$A$16,'Top Scorers'!$B$16,IF(AW198='Top Scorers'!$A$17,'Top Scorers'!$B$17,IF(AW198='Top Scorers'!$A$18,'Top Scorers'!$B$18,IF(AW198='Top Scorers'!$A$19,'Top Scorers'!$B$19,IF(AW198='Top Scorers'!$A$20,'Top Scorers'!$B$20,IF(AW198='Top Scorers'!$A$21,'Top Scorers'!$B$21,IF(AW198='Top Scorers'!$A$22,'Top Scorers'!$B$22,IF(AW198='Top Scorers'!$A$23,'Top Scorers'!$B$23,IF(AW198='Top Scorers'!$A$24,'Top Scorers'!$B$24,IF(AW198='Top Scorers'!$A$25,'Top Scorers'!$B$25,))))))))))))))))))))))))</f>
        <v>0</v>
      </c>
      <c r="AY198" s="13">
        <f>IF(AW198='Top Scorers'!$A$2,'Top Scorers'!$C$2,IF(AW198='Top Scorers'!$A$3,'Top Scorers'!$C$3,IF(AW198='Top Scorers'!$A$4,'Top Scorers'!$C$4,IF(AW198='Top Scorers'!$A$5,'Top Scorers'!$C$5,IF(AW198='Top Scorers'!$A$6,'Top Scorers'!$C$6,IF(AW198='Top Scorers'!$A$7,'Top Scorers'!$C$7,IF(AW198='Top Scorers'!$A$8,'Top Scorers'!$C$8,IF(AW198='Top Scorers'!$A$9,'Top Scorers'!$C$9,IF(AW198='Top Scorers'!$A$10,'Top Scorers'!$C$10,IF(AW198='Top Scorers'!$A$11,'Top Scorers'!$C$11,IF(AW198='Top Scorers'!$A$12,'Top Scorers'!$C$12,IF(AW198='Top Scorers'!$A$13,'Top Scorers'!$C$13,IF(AW198='Top Scorers'!$A$14,'Top Scorers'!$C$14,IF(AW198='Top Scorers'!$A$15,'Top Scorers'!$C$15,IF(AW198='Top Scorers'!$A$16,'Top Scorers'!$C$16,IF(AW198='Top Scorers'!$A$17,'Top Scorers'!$C$17,IF(AW198='Top Scorers'!$A$18,'Top Scorers'!$C$18,IF(AW198='Top Scorers'!$A$19,'Top Scorers'!$C$19,IF(AW198='Top Scorers'!$A$20,'Top Scorers'!$C$20,IF(AW198='Top Scorers'!$A$21,'Top Scorers'!$C$21,IF(AW198='Top Scorers'!$A$22,'Top Scorers'!$C$22,IF(AW198='Top Scorers'!$A$23,'Top Scorers'!$C$23,IF(AW198='Top Scorers'!$A$24,'Top Scorers'!$C$24,IF(AW198='Top Scorers'!$A$25,'Top Scorers'!$C$25,))))))))))))))))))))))))</f>
        <v>0</v>
      </c>
      <c r="BA198" s="15">
        <f t="shared" si="167"/>
        <v>0</v>
      </c>
      <c r="BB198" s="15">
        <f t="shared" si="168"/>
        <v>0</v>
      </c>
      <c r="BC198" s="21"/>
    </row>
    <row r="199" spans="4:55" x14ac:dyDescent="0.25">
      <c r="D199" s="7"/>
      <c r="F199" s="13">
        <f t="shared" si="150"/>
        <v>0</v>
      </c>
      <c r="H199" s="13">
        <f t="shared" si="151"/>
        <v>0</v>
      </c>
      <c r="J199" s="13">
        <f t="shared" si="152"/>
        <v>0</v>
      </c>
      <c r="L199" s="13">
        <f t="shared" si="153"/>
        <v>0</v>
      </c>
      <c r="N199" s="13">
        <f t="shared" si="154"/>
        <v>0</v>
      </c>
      <c r="P199" s="13">
        <f t="shared" si="155"/>
        <v>0</v>
      </c>
      <c r="R199" s="13">
        <f t="shared" si="169"/>
        <v>0</v>
      </c>
      <c r="T199" s="13">
        <f t="shared" si="170"/>
        <v>0</v>
      </c>
      <c r="V199" s="13">
        <f t="shared" si="171"/>
        <v>0</v>
      </c>
      <c r="X199" s="13">
        <f t="shared" si="172"/>
        <v>0</v>
      </c>
      <c r="Z199" s="13">
        <f t="shared" si="173"/>
        <v>0</v>
      </c>
      <c r="AB199" s="13">
        <f t="shared" si="156"/>
        <v>0</v>
      </c>
      <c r="AD199" s="13">
        <f t="shared" si="157"/>
        <v>0</v>
      </c>
      <c r="AF199" s="13">
        <f t="shared" si="158"/>
        <v>0</v>
      </c>
      <c r="AH199" s="13">
        <f t="shared" si="159"/>
        <v>0</v>
      </c>
      <c r="AJ199" s="13">
        <f t="shared" si="160"/>
        <v>0</v>
      </c>
      <c r="AL199" s="13">
        <f t="shared" si="161"/>
        <v>0</v>
      </c>
      <c r="AN199" s="13">
        <f t="shared" si="162"/>
        <v>0</v>
      </c>
      <c r="AP199" s="13">
        <f t="shared" si="163"/>
        <v>0</v>
      </c>
      <c r="AR199" s="13">
        <f t="shared" si="164"/>
        <v>0</v>
      </c>
      <c r="AT199" s="13">
        <f t="shared" si="165"/>
        <v>0</v>
      </c>
      <c r="AV199" s="13">
        <f t="shared" si="166"/>
        <v>0</v>
      </c>
      <c r="AX199" s="10">
        <f>IF(AW199='Top Scorers'!$A$2,'Top Scorers'!$B$2,IF(AW199='Top Scorers'!$A$3,'Top Scorers'!$B$3,IF(AW199='Top Scorers'!$A$4,'Top Scorers'!$B$4,IF(AW199='Top Scorers'!$A$5,'Top Scorers'!$B$5,IF(AW199='Top Scorers'!$A$6,'Top Scorers'!$B$6,IF(AW199='Top Scorers'!$A$7,'Top Scorers'!$B$7,IF(AW199='Top Scorers'!$A$8,'Top Scorers'!$B$8,IF(AW199='Top Scorers'!$A$9,'Top Scorers'!$B$9,IF(AW199='Top Scorers'!$A$10,'Top Scorers'!$B$10,IF(AW199='Top Scorers'!$A$11,'Top Scorers'!$B$11,IF(AW199='Top Scorers'!$A$12,'Top Scorers'!$B$12,IF(AW199='Top Scorers'!$A$13,'Top Scorers'!$B$13,IF(AW199='Top Scorers'!$A$14,'Top Scorers'!$B$14,IF(AW199='Top Scorers'!$A$15,'Top Scorers'!$B$15,IF(AW199='Top Scorers'!$A$16,'Top Scorers'!$B$16,IF(AW199='Top Scorers'!$A$17,'Top Scorers'!$B$17,IF(AW199='Top Scorers'!$A$18,'Top Scorers'!$B$18,IF(AW199='Top Scorers'!$A$19,'Top Scorers'!$B$19,IF(AW199='Top Scorers'!$A$20,'Top Scorers'!$B$20,IF(AW199='Top Scorers'!$A$21,'Top Scorers'!$B$21,IF(AW199='Top Scorers'!$A$22,'Top Scorers'!$B$22,IF(AW199='Top Scorers'!$A$23,'Top Scorers'!$B$23,IF(AW199='Top Scorers'!$A$24,'Top Scorers'!$B$24,IF(AW199='Top Scorers'!$A$25,'Top Scorers'!$B$25,))))))))))))))))))))))))</f>
        <v>0</v>
      </c>
      <c r="AY199" s="13">
        <f>IF(AW199='Top Scorers'!$A$2,'Top Scorers'!$C$2,IF(AW199='Top Scorers'!$A$3,'Top Scorers'!$C$3,IF(AW199='Top Scorers'!$A$4,'Top Scorers'!$C$4,IF(AW199='Top Scorers'!$A$5,'Top Scorers'!$C$5,IF(AW199='Top Scorers'!$A$6,'Top Scorers'!$C$6,IF(AW199='Top Scorers'!$A$7,'Top Scorers'!$C$7,IF(AW199='Top Scorers'!$A$8,'Top Scorers'!$C$8,IF(AW199='Top Scorers'!$A$9,'Top Scorers'!$C$9,IF(AW199='Top Scorers'!$A$10,'Top Scorers'!$C$10,IF(AW199='Top Scorers'!$A$11,'Top Scorers'!$C$11,IF(AW199='Top Scorers'!$A$12,'Top Scorers'!$C$12,IF(AW199='Top Scorers'!$A$13,'Top Scorers'!$C$13,IF(AW199='Top Scorers'!$A$14,'Top Scorers'!$C$14,IF(AW199='Top Scorers'!$A$15,'Top Scorers'!$C$15,IF(AW199='Top Scorers'!$A$16,'Top Scorers'!$C$16,IF(AW199='Top Scorers'!$A$17,'Top Scorers'!$C$17,IF(AW199='Top Scorers'!$A$18,'Top Scorers'!$C$18,IF(AW199='Top Scorers'!$A$19,'Top Scorers'!$C$19,IF(AW199='Top Scorers'!$A$20,'Top Scorers'!$C$20,IF(AW199='Top Scorers'!$A$21,'Top Scorers'!$C$21,IF(AW199='Top Scorers'!$A$22,'Top Scorers'!$C$22,IF(AW199='Top Scorers'!$A$23,'Top Scorers'!$C$23,IF(AW199='Top Scorers'!$A$24,'Top Scorers'!$C$24,IF(AW199='Top Scorers'!$A$25,'Top Scorers'!$C$25,))))))))))))))))))))))))</f>
        <v>0</v>
      </c>
      <c r="BA199" s="15">
        <f t="shared" si="167"/>
        <v>0</v>
      </c>
      <c r="BB199" s="15">
        <f t="shared" si="168"/>
        <v>0</v>
      </c>
      <c r="BC199" s="21"/>
    </row>
    <row r="200" spans="4:55" x14ac:dyDescent="0.25">
      <c r="D200" s="7"/>
      <c r="F200" s="13">
        <f t="shared" si="150"/>
        <v>0</v>
      </c>
      <c r="H200" s="13">
        <f t="shared" si="151"/>
        <v>0</v>
      </c>
      <c r="J200" s="13">
        <f t="shared" si="152"/>
        <v>0</v>
      </c>
      <c r="L200" s="13">
        <f t="shared" si="153"/>
        <v>0</v>
      </c>
      <c r="N200" s="13">
        <f t="shared" si="154"/>
        <v>0</v>
      </c>
      <c r="P200" s="13">
        <f t="shared" si="155"/>
        <v>0</v>
      </c>
      <c r="R200" s="13">
        <f t="shared" si="169"/>
        <v>0</v>
      </c>
      <c r="T200" s="13">
        <f t="shared" si="170"/>
        <v>0</v>
      </c>
      <c r="V200" s="13">
        <f t="shared" si="171"/>
        <v>0</v>
      </c>
      <c r="X200" s="13">
        <f t="shared" si="172"/>
        <v>0</v>
      </c>
      <c r="Z200" s="13">
        <f t="shared" si="173"/>
        <v>0</v>
      </c>
      <c r="AB200" s="13">
        <f t="shared" si="156"/>
        <v>0</v>
      </c>
      <c r="AD200" s="13">
        <f t="shared" si="157"/>
        <v>0</v>
      </c>
      <c r="AF200" s="13">
        <f t="shared" si="158"/>
        <v>0</v>
      </c>
      <c r="AH200" s="13">
        <f t="shared" si="159"/>
        <v>0</v>
      </c>
      <c r="AJ200" s="13">
        <f t="shared" si="160"/>
        <v>0</v>
      </c>
      <c r="AL200" s="13">
        <f t="shared" si="161"/>
        <v>0</v>
      </c>
      <c r="AN200" s="13">
        <f t="shared" si="162"/>
        <v>0</v>
      </c>
      <c r="AP200" s="13">
        <f t="shared" si="163"/>
        <v>0</v>
      </c>
      <c r="AR200" s="13">
        <f t="shared" si="164"/>
        <v>0</v>
      </c>
      <c r="AT200" s="13">
        <f t="shared" si="165"/>
        <v>0</v>
      </c>
      <c r="AV200" s="13">
        <f t="shared" si="166"/>
        <v>0</v>
      </c>
      <c r="AX200" s="10">
        <f>IF(AW200='Top Scorers'!$A$2,'Top Scorers'!$B$2,IF(AW200='Top Scorers'!$A$3,'Top Scorers'!$B$3,IF(AW200='Top Scorers'!$A$4,'Top Scorers'!$B$4,IF(AW200='Top Scorers'!$A$5,'Top Scorers'!$B$5,IF(AW200='Top Scorers'!$A$6,'Top Scorers'!$B$6,IF(AW200='Top Scorers'!$A$7,'Top Scorers'!$B$7,IF(AW200='Top Scorers'!$A$8,'Top Scorers'!$B$8,IF(AW200='Top Scorers'!$A$9,'Top Scorers'!$B$9,IF(AW200='Top Scorers'!$A$10,'Top Scorers'!$B$10,IF(AW200='Top Scorers'!$A$11,'Top Scorers'!$B$11,IF(AW200='Top Scorers'!$A$12,'Top Scorers'!$B$12,IF(AW200='Top Scorers'!$A$13,'Top Scorers'!$B$13,IF(AW200='Top Scorers'!$A$14,'Top Scorers'!$B$14,IF(AW200='Top Scorers'!$A$15,'Top Scorers'!$B$15,IF(AW200='Top Scorers'!$A$16,'Top Scorers'!$B$16,IF(AW200='Top Scorers'!$A$17,'Top Scorers'!$B$17,IF(AW200='Top Scorers'!$A$18,'Top Scorers'!$B$18,IF(AW200='Top Scorers'!$A$19,'Top Scorers'!$B$19,IF(AW200='Top Scorers'!$A$20,'Top Scorers'!$B$20,IF(AW200='Top Scorers'!$A$21,'Top Scorers'!$B$21,IF(AW200='Top Scorers'!$A$22,'Top Scorers'!$B$22,IF(AW200='Top Scorers'!$A$23,'Top Scorers'!$B$23,IF(AW200='Top Scorers'!$A$24,'Top Scorers'!$B$24,IF(AW200='Top Scorers'!$A$25,'Top Scorers'!$B$25,))))))))))))))))))))))))</f>
        <v>0</v>
      </c>
      <c r="AY200" s="13">
        <f>IF(AW200='Top Scorers'!$A$2,'Top Scorers'!$C$2,IF(AW200='Top Scorers'!$A$3,'Top Scorers'!$C$3,IF(AW200='Top Scorers'!$A$4,'Top Scorers'!$C$4,IF(AW200='Top Scorers'!$A$5,'Top Scorers'!$C$5,IF(AW200='Top Scorers'!$A$6,'Top Scorers'!$C$6,IF(AW200='Top Scorers'!$A$7,'Top Scorers'!$C$7,IF(AW200='Top Scorers'!$A$8,'Top Scorers'!$C$8,IF(AW200='Top Scorers'!$A$9,'Top Scorers'!$C$9,IF(AW200='Top Scorers'!$A$10,'Top Scorers'!$C$10,IF(AW200='Top Scorers'!$A$11,'Top Scorers'!$C$11,IF(AW200='Top Scorers'!$A$12,'Top Scorers'!$C$12,IF(AW200='Top Scorers'!$A$13,'Top Scorers'!$C$13,IF(AW200='Top Scorers'!$A$14,'Top Scorers'!$C$14,IF(AW200='Top Scorers'!$A$15,'Top Scorers'!$C$15,IF(AW200='Top Scorers'!$A$16,'Top Scorers'!$C$16,IF(AW200='Top Scorers'!$A$17,'Top Scorers'!$C$17,IF(AW200='Top Scorers'!$A$18,'Top Scorers'!$C$18,IF(AW200='Top Scorers'!$A$19,'Top Scorers'!$C$19,IF(AW200='Top Scorers'!$A$20,'Top Scorers'!$C$20,IF(AW200='Top Scorers'!$A$21,'Top Scorers'!$C$21,IF(AW200='Top Scorers'!$A$22,'Top Scorers'!$C$22,IF(AW200='Top Scorers'!$A$23,'Top Scorers'!$C$23,IF(AW200='Top Scorers'!$A$24,'Top Scorers'!$C$24,IF(AW200='Top Scorers'!$A$25,'Top Scorers'!$C$25,))))))))))))))))))))))))</f>
        <v>0</v>
      </c>
      <c r="BA200" s="15">
        <f t="shared" si="167"/>
        <v>0</v>
      </c>
      <c r="BB200" s="15">
        <f t="shared" si="168"/>
        <v>0</v>
      </c>
      <c r="BC200" s="21"/>
    </row>
    <row r="201" spans="4:55" x14ac:dyDescent="0.25">
      <c r="D201" s="7"/>
      <c r="F201" s="13">
        <f t="shared" si="150"/>
        <v>0</v>
      </c>
      <c r="H201" s="13">
        <f t="shared" si="151"/>
        <v>0</v>
      </c>
      <c r="J201" s="13">
        <f t="shared" si="152"/>
        <v>0</v>
      </c>
      <c r="L201" s="13">
        <f t="shared" si="153"/>
        <v>0</v>
      </c>
      <c r="N201" s="13">
        <f t="shared" si="154"/>
        <v>0</v>
      </c>
      <c r="P201" s="13">
        <f t="shared" si="155"/>
        <v>0</v>
      </c>
      <c r="R201" s="13">
        <f t="shared" si="169"/>
        <v>0</v>
      </c>
      <c r="T201" s="13">
        <f t="shared" si="170"/>
        <v>0</v>
      </c>
      <c r="V201" s="13">
        <f t="shared" si="171"/>
        <v>0</v>
      </c>
      <c r="X201" s="13">
        <f t="shared" si="172"/>
        <v>0</v>
      </c>
      <c r="Z201" s="13">
        <f t="shared" si="173"/>
        <v>0</v>
      </c>
      <c r="AB201" s="13">
        <f t="shared" si="156"/>
        <v>0</v>
      </c>
      <c r="AD201" s="13">
        <f t="shared" si="157"/>
        <v>0</v>
      </c>
      <c r="AF201" s="13">
        <f t="shared" si="158"/>
        <v>0</v>
      </c>
      <c r="AH201" s="13">
        <f t="shared" si="159"/>
        <v>0</v>
      </c>
      <c r="AJ201" s="13">
        <f t="shared" si="160"/>
        <v>0</v>
      </c>
      <c r="AL201" s="13">
        <f t="shared" si="161"/>
        <v>0</v>
      </c>
      <c r="AN201" s="13">
        <f t="shared" si="162"/>
        <v>0</v>
      </c>
      <c r="AP201" s="13">
        <f t="shared" si="163"/>
        <v>0</v>
      </c>
      <c r="AR201" s="13">
        <f t="shared" si="164"/>
        <v>0</v>
      </c>
      <c r="AT201" s="13">
        <f t="shared" si="165"/>
        <v>0</v>
      </c>
      <c r="AV201" s="13">
        <f t="shared" si="166"/>
        <v>0</v>
      </c>
      <c r="AX201" s="10">
        <f>IF(AW201='Top Scorers'!$A$2,'Top Scorers'!$B$2,IF(AW201='Top Scorers'!$A$3,'Top Scorers'!$B$3,IF(AW201='Top Scorers'!$A$4,'Top Scorers'!$B$4,IF(AW201='Top Scorers'!$A$5,'Top Scorers'!$B$5,IF(AW201='Top Scorers'!$A$6,'Top Scorers'!$B$6,IF(AW201='Top Scorers'!$A$7,'Top Scorers'!$B$7,IF(AW201='Top Scorers'!$A$8,'Top Scorers'!$B$8,IF(AW201='Top Scorers'!$A$9,'Top Scorers'!$B$9,IF(AW201='Top Scorers'!$A$10,'Top Scorers'!$B$10,IF(AW201='Top Scorers'!$A$11,'Top Scorers'!$B$11,IF(AW201='Top Scorers'!$A$12,'Top Scorers'!$B$12,IF(AW201='Top Scorers'!$A$13,'Top Scorers'!$B$13,IF(AW201='Top Scorers'!$A$14,'Top Scorers'!$B$14,IF(AW201='Top Scorers'!$A$15,'Top Scorers'!$B$15,IF(AW201='Top Scorers'!$A$16,'Top Scorers'!$B$16,IF(AW201='Top Scorers'!$A$17,'Top Scorers'!$B$17,IF(AW201='Top Scorers'!$A$18,'Top Scorers'!$B$18,IF(AW201='Top Scorers'!$A$19,'Top Scorers'!$B$19,IF(AW201='Top Scorers'!$A$20,'Top Scorers'!$B$20,IF(AW201='Top Scorers'!$A$21,'Top Scorers'!$B$21,IF(AW201='Top Scorers'!$A$22,'Top Scorers'!$B$22,IF(AW201='Top Scorers'!$A$23,'Top Scorers'!$B$23,IF(AW201='Top Scorers'!$A$24,'Top Scorers'!$B$24,IF(AW201='Top Scorers'!$A$25,'Top Scorers'!$B$25,))))))))))))))))))))))))</f>
        <v>0</v>
      </c>
      <c r="AY201" s="13">
        <f>IF(AW201='Top Scorers'!$A$2,'Top Scorers'!$C$2,IF(AW201='Top Scorers'!$A$3,'Top Scorers'!$C$3,IF(AW201='Top Scorers'!$A$4,'Top Scorers'!$C$4,IF(AW201='Top Scorers'!$A$5,'Top Scorers'!$C$5,IF(AW201='Top Scorers'!$A$6,'Top Scorers'!$C$6,IF(AW201='Top Scorers'!$A$7,'Top Scorers'!$C$7,IF(AW201='Top Scorers'!$A$8,'Top Scorers'!$C$8,IF(AW201='Top Scorers'!$A$9,'Top Scorers'!$C$9,IF(AW201='Top Scorers'!$A$10,'Top Scorers'!$C$10,IF(AW201='Top Scorers'!$A$11,'Top Scorers'!$C$11,IF(AW201='Top Scorers'!$A$12,'Top Scorers'!$C$12,IF(AW201='Top Scorers'!$A$13,'Top Scorers'!$C$13,IF(AW201='Top Scorers'!$A$14,'Top Scorers'!$C$14,IF(AW201='Top Scorers'!$A$15,'Top Scorers'!$C$15,IF(AW201='Top Scorers'!$A$16,'Top Scorers'!$C$16,IF(AW201='Top Scorers'!$A$17,'Top Scorers'!$C$17,IF(AW201='Top Scorers'!$A$18,'Top Scorers'!$C$18,IF(AW201='Top Scorers'!$A$19,'Top Scorers'!$C$19,IF(AW201='Top Scorers'!$A$20,'Top Scorers'!$C$20,IF(AW201='Top Scorers'!$A$21,'Top Scorers'!$C$21,IF(AW201='Top Scorers'!$A$22,'Top Scorers'!$C$22,IF(AW201='Top Scorers'!$A$23,'Top Scorers'!$C$23,IF(AW201='Top Scorers'!$A$24,'Top Scorers'!$C$24,IF(AW201='Top Scorers'!$A$25,'Top Scorers'!$C$25,))))))))))))))))))))))))</f>
        <v>0</v>
      </c>
      <c r="BA201" s="15">
        <f t="shared" si="167"/>
        <v>0</v>
      </c>
      <c r="BB201" s="15">
        <f t="shared" si="168"/>
        <v>0</v>
      </c>
      <c r="BC201" s="21"/>
    </row>
    <row r="202" spans="4:55" x14ac:dyDescent="0.25">
      <c r="D202" s="7"/>
      <c r="F202" s="13">
        <f t="shared" si="150"/>
        <v>0</v>
      </c>
      <c r="H202" s="13">
        <f t="shared" si="151"/>
        <v>0</v>
      </c>
      <c r="J202" s="13">
        <f t="shared" si="152"/>
        <v>0</v>
      </c>
      <c r="L202" s="13">
        <f t="shared" si="153"/>
        <v>0</v>
      </c>
      <c r="N202" s="13">
        <f t="shared" si="154"/>
        <v>0</v>
      </c>
      <c r="P202" s="13">
        <f t="shared" si="155"/>
        <v>0</v>
      </c>
      <c r="R202" s="13">
        <f t="shared" si="169"/>
        <v>0</v>
      </c>
      <c r="T202" s="13">
        <f t="shared" si="170"/>
        <v>0</v>
      </c>
      <c r="V202" s="13">
        <f t="shared" si="171"/>
        <v>0</v>
      </c>
      <c r="X202" s="13">
        <f t="shared" si="172"/>
        <v>0</v>
      </c>
      <c r="Z202" s="13">
        <f t="shared" si="173"/>
        <v>0</v>
      </c>
      <c r="AB202" s="13">
        <f t="shared" si="156"/>
        <v>0</v>
      </c>
      <c r="AD202" s="13">
        <f t="shared" si="157"/>
        <v>0</v>
      </c>
      <c r="AF202" s="13">
        <f t="shared" si="158"/>
        <v>0</v>
      </c>
      <c r="AH202" s="13">
        <f t="shared" si="159"/>
        <v>0</v>
      </c>
      <c r="AJ202" s="13">
        <f t="shared" si="160"/>
        <v>0</v>
      </c>
      <c r="AL202" s="13">
        <f t="shared" si="161"/>
        <v>0</v>
      </c>
      <c r="AN202" s="13">
        <f t="shared" si="162"/>
        <v>0</v>
      </c>
      <c r="AP202" s="13">
        <f t="shared" si="163"/>
        <v>0</v>
      </c>
      <c r="AR202" s="13">
        <f t="shared" si="164"/>
        <v>0</v>
      </c>
      <c r="AT202" s="13">
        <f t="shared" si="165"/>
        <v>0</v>
      </c>
      <c r="AV202" s="13">
        <f t="shared" si="166"/>
        <v>0</v>
      </c>
      <c r="AX202" s="10">
        <f>IF(AW202='Top Scorers'!$A$2,'Top Scorers'!$B$2,IF(AW202='Top Scorers'!$A$3,'Top Scorers'!$B$3,IF(AW202='Top Scorers'!$A$4,'Top Scorers'!$B$4,IF(AW202='Top Scorers'!$A$5,'Top Scorers'!$B$5,IF(AW202='Top Scorers'!$A$6,'Top Scorers'!$B$6,IF(AW202='Top Scorers'!$A$7,'Top Scorers'!$B$7,IF(AW202='Top Scorers'!$A$8,'Top Scorers'!$B$8,IF(AW202='Top Scorers'!$A$9,'Top Scorers'!$B$9,IF(AW202='Top Scorers'!$A$10,'Top Scorers'!$B$10,IF(AW202='Top Scorers'!$A$11,'Top Scorers'!$B$11,IF(AW202='Top Scorers'!$A$12,'Top Scorers'!$B$12,IF(AW202='Top Scorers'!$A$13,'Top Scorers'!$B$13,IF(AW202='Top Scorers'!$A$14,'Top Scorers'!$B$14,IF(AW202='Top Scorers'!$A$15,'Top Scorers'!$B$15,IF(AW202='Top Scorers'!$A$16,'Top Scorers'!$B$16,IF(AW202='Top Scorers'!$A$17,'Top Scorers'!$B$17,IF(AW202='Top Scorers'!$A$18,'Top Scorers'!$B$18,IF(AW202='Top Scorers'!$A$19,'Top Scorers'!$B$19,IF(AW202='Top Scorers'!$A$20,'Top Scorers'!$B$20,IF(AW202='Top Scorers'!$A$21,'Top Scorers'!$B$21,IF(AW202='Top Scorers'!$A$22,'Top Scorers'!$B$22,IF(AW202='Top Scorers'!$A$23,'Top Scorers'!$B$23,IF(AW202='Top Scorers'!$A$24,'Top Scorers'!$B$24,IF(AW202='Top Scorers'!$A$25,'Top Scorers'!$B$25,))))))))))))))))))))))))</f>
        <v>0</v>
      </c>
      <c r="AY202" s="13">
        <f>IF(AW202='Top Scorers'!$A$2,'Top Scorers'!$C$2,IF(AW202='Top Scorers'!$A$3,'Top Scorers'!$C$3,IF(AW202='Top Scorers'!$A$4,'Top Scorers'!$C$4,IF(AW202='Top Scorers'!$A$5,'Top Scorers'!$C$5,IF(AW202='Top Scorers'!$A$6,'Top Scorers'!$C$6,IF(AW202='Top Scorers'!$A$7,'Top Scorers'!$C$7,IF(AW202='Top Scorers'!$A$8,'Top Scorers'!$C$8,IF(AW202='Top Scorers'!$A$9,'Top Scorers'!$C$9,IF(AW202='Top Scorers'!$A$10,'Top Scorers'!$C$10,IF(AW202='Top Scorers'!$A$11,'Top Scorers'!$C$11,IF(AW202='Top Scorers'!$A$12,'Top Scorers'!$C$12,IF(AW202='Top Scorers'!$A$13,'Top Scorers'!$C$13,IF(AW202='Top Scorers'!$A$14,'Top Scorers'!$C$14,IF(AW202='Top Scorers'!$A$15,'Top Scorers'!$C$15,IF(AW202='Top Scorers'!$A$16,'Top Scorers'!$C$16,IF(AW202='Top Scorers'!$A$17,'Top Scorers'!$C$17,IF(AW202='Top Scorers'!$A$18,'Top Scorers'!$C$18,IF(AW202='Top Scorers'!$A$19,'Top Scorers'!$C$19,IF(AW202='Top Scorers'!$A$20,'Top Scorers'!$C$20,IF(AW202='Top Scorers'!$A$21,'Top Scorers'!$C$21,IF(AW202='Top Scorers'!$A$22,'Top Scorers'!$C$22,IF(AW202='Top Scorers'!$A$23,'Top Scorers'!$C$23,IF(AW202='Top Scorers'!$A$24,'Top Scorers'!$C$24,IF(AW202='Top Scorers'!$A$25,'Top Scorers'!$C$25,))))))))))))))))))))))))</f>
        <v>0</v>
      </c>
      <c r="BA202" s="15">
        <f t="shared" si="167"/>
        <v>0</v>
      </c>
      <c r="BB202" s="15">
        <f t="shared" si="168"/>
        <v>0</v>
      </c>
      <c r="BC202" s="21"/>
    </row>
    <row r="203" spans="4:55" x14ac:dyDescent="0.25">
      <c r="D203" s="7"/>
      <c r="F203" s="13">
        <f t="shared" si="150"/>
        <v>0</v>
      </c>
      <c r="H203" s="13">
        <f t="shared" si="151"/>
        <v>0</v>
      </c>
      <c r="J203" s="13">
        <f t="shared" si="152"/>
        <v>0</v>
      </c>
      <c r="L203" s="13">
        <f t="shared" si="153"/>
        <v>0</v>
      </c>
      <c r="N203" s="13">
        <f t="shared" si="154"/>
        <v>0</v>
      </c>
      <c r="P203" s="13">
        <f t="shared" si="155"/>
        <v>0</v>
      </c>
      <c r="R203" s="13">
        <f t="shared" si="169"/>
        <v>0</v>
      </c>
      <c r="T203" s="13">
        <f t="shared" si="170"/>
        <v>0</v>
      </c>
      <c r="V203" s="13">
        <f t="shared" si="171"/>
        <v>0</v>
      </c>
      <c r="X203" s="13">
        <f t="shared" si="172"/>
        <v>0</v>
      </c>
      <c r="Z203" s="13">
        <f t="shared" si="173"/>
        <v>0</v>
      </c>
      <c r="AB203" s="13">
        <f t="shared" si="156"/>
        <v>0</v>
      </c>
      <c r="AD203" s="13">
        <f t="shared" si="157"/>
        <v>0</v>
      </c>
      <c r="AF203" s="13">
        <f t="shared" si="158"/>
        <v>0</v>
      </c>
      <c r="AH203" s="13">
        <f t="shared" si="159"/>
        <v>0</v>
      </c>
      <c r="AJ203" s="13">
        <f t="shared" si="160"/>
        <v>0</v>
      </c>
      <c r="AL203" s="13">
        <f t="shared" si="161"/>
        <v>0</v>
      </c>
      <c r="AN203" s="13">
        <f t="shared" si="162"/>
        <v>0</v>
      </c>
      <c r="AP203" s="13">
        <f t="shared" si="163"/>
        <v>0</v>
      </c>
      <c r="AR203" s="13">
        <f t="shared" si="164"/>
        <v>0</v>
      </c>
      <c r="AT203" s="13">
        <f t="shared" si="165"/>
        <v>0</v>
      </c>
      <c r="AV203" s="13">
        <f t="shared" si="166"/>
        <v>0</v>
      </c>
      <c r="AX203" s="10">
        <f>IF(AW203='Top Scorers'!$A$2,'Top Scorers'!$B$2,IF(AW203='Top Scorers'!$A$3,'Top Scorers'!$B$3,IF(AW203='Top Scorers'!$A$4,'Top Scorers'!$B$4,IF(AW203='Top Scorers'!$A$5,'Top Scorers'!$B$5,IF(AW203='Top Scorers'!$A$6,'Top Scorers'!$B$6,IF(AW203='Top Scorers'!$A$7,'Top Scorers'!$B$7,IF(AW203='Top Scorers'!$A$8,'Top Scorers'!$B$8,IF(AW203='Top Scorers'!$A$9,'Top Scorers'!$B$9,IF(AW203='Top Scorers'!$A$10,'Top Scorers'!$B$10,IF(AW203='Top Scorers'!$A$11,'Top Scorers'!$B$11,IF(AW203='Top Scorers'!$A$12,'Top Scorers'!$B$12,IF(AW203='Top Scorers'!$A$13,'Top Scorers'!$B$13,IF(AW203='Top Scorers'!$A$14,'Top Scorers'!$B$14,IF(AW203='Top Scorers'!$A$15,'Top Scorers'!$B$15,IF(AW203='Top Scorers'!$A$16,'Top Scorers'!$B$16,IF(AW203='Top Scorers'!$A$17,'Top Scorers'!$B$17,IF(AW203='Top Scorers'!$A$18,'Top Scorers'!$B$18,IF(AW203='Top Scorers'!$A$19,'Top Scorers'!$B$19,IF(AW203='Top Scorers'!$A$20,'Top Scorers'!$B$20,IF(AW203='Top Scorers'!$A$21,'Top Scorers'!$B$21,IF(AW203='Top Scorers'!$A$22,'Top Scorers'!$B$22,IF(AW203='Top Scorers'!$A$23,'Top Scorers'!$B$23,IF(AW203='Top Scorers'!$A$24,'Top Scorers'!$B$24,IF(AW203='Top Scorers'!$A$25,'Top Scorers'!$B$25,))))))))))))))))))))))))</f>
        <v>0</v>
      </c>
      <c r="AY203" s="13">
        <f>IF(AW203='Top Scorers'!$A$2,'Top Scorers'!$C$2,IF(AW203='Top Scorers'!$A$3,'Top Scorers'!$C$3,IF(AW203='Top Scorers'!$A$4,'Top Scorers'!$C$4,IF(AW203='Top Scorers'!$A$5,'Top Scorers'!$C$5,IF(AW203='Top Scorers'!$A$6,'Top Scorers'!$C$6,IF(AW203='Top Scorers'!$A$7,'Top Scorers'!$C$7,IF(AW203='Top Scorers'!$A$8,'Top Scorers'!$C$8,IF(AW203='Top Scorers'!$A$9,'Top Scorers'!$C$9,IF(AW203='Top Scorers'!$A$10,'Top Scorers'!$C$10,IF(AW203='Top Scorers'!$A$11,'Top Scorers'!$C$11,IF(AW203='Top Scorers'!$A$12,'Top Scorers'!$C$12,IF(AW203='Top Scorers'!$A$13,'Top Scorers'!$C$13,IF(AW203='Top Scorers'!$A$14,'Top Scorers'!$C$14,IF(AW203='Top Scorers'!$A$15,'Top Scorers'!$C$15,IF(AW203='Top Scorers'!$A$16,'Top Scorers'!$C$16,IF(AW203='Top Scorers'!$A$17,'Top Scorers'!$C$17,IF(AW203='Top Scorers'!$A$18,'Top Scorers'!$C$18,IF(AW203='Top Scorers'!$A$19,'Top Scorers'!$C$19,IF(AW203='Top Scorers'!$A$20,'Top Scorers'!$C$20,IF(AW203='Top Scorers'!$A$21,'Top Scorers'!$C$21,IF(AW203='Top Scorers'!$A$22,'Top Scorers'!$C$22,IF(AW203='Top Scorers'!$A$23,'Top Scorers'!$C$23,IF(AW203='Top Scorers'!$A$24,'Top Scorers'!$C$24,IF(AW203='Top Scorers'!$A$25,'Top Scorers'!$C$25,))))))))))))))))))))))))</f>
        <v>0</v>
      </c>
      <c r="BA203" s="15">
        <f t="shared" si="167"/>
        <v>0</v>
      </c>
      <c r="BB203" s="15">
        <f t="shared" si="168"/>
        <v>0</v>
      </c>
      <c r="BC203" s="21"/>
    </row>
    <row r="204" spans="4:55" x14ac:dyDescent="0.25">
      <c r="D204" s="7"/>
      <c r="F204" s="13">
        <f t="shared" si="150"/>
        <v>0</v>
      </c>
      <c r="H204" s="13">
        <f t="shared" si="151"/>
        <v>0</v>
      </c>
      <c r="J204" s="13">
        <f t="shared" si="152"/>
        <v>0</v>
      </c>
      <c r="L204" s="13">
        <f t="shared" si="153"/>
        <v>0</v>
      </c>
      <c r="N204" s="13">
        <f t="shared" si="154"/>
        <v>0</v>
      </c>
      <c r="P204" s="13">
        <f t="shared" si="155"/>
        <v>0</v>
      </c>
      <c r="R204" s="13">
        <f t="shared" si="169"/>
        <v>0</v>
      </c>
      <c r="T204" s="13">
        <f t="shared" si="170"/>
        <v>0</v>
      </c>
      <c r="V204" s="13">
        <f t="shared" si="171"/>
        <v>0</v>
      </c>
      <c r="X204" s="13">
        <f t="shared" si="172"/>
        <v>0</v>
      </c>
      <c r="Z204" s="13">
        <f t="shared" si="173"/>
        <v>0</v>
      </c>
      <c r="AB204" s="13">
        <f t="shared" si="156"/>
        <v>0</v>
      </c>
      <c r="AD204" s="13">
        <f t="shared" si="157"/>
        <v>0</v>
      </c>
      <c r="AF204" s="13">
        <f t="shared" si="158"/>
        <v>0</v>
      </c>
      <c r="AH204" s="13">
        <f t="shared" si="159"/>
        <v>0</v>
      </c>
      <c r="AJ204" s="13">
        <f t="shared" si="160"/>
        <v>0</v>
      </c>
      <c r="AL204" s="13">
        <f t="shared" si="161"/>
        <v>0</v>
      </c>
      <c r="AN204" s="13">
        <f t="shared" si="162"/>
        <v>0</v>
      </c>
      <c r="AP204" s="13">
        <f t="shared" si="163"/>
        <v>0</v>
      </c>
      <c r="AR204" s="13">
        <f t="shared" si="164"/>
        <v>0</v>
      </c>
      <c r="AT204" s="13">
        <f t="shared" si="165"/>
        <v>0</v>
      </c>
      <c r="AV204" s="13">
        <f t="shared" si="166"/>
        <v>0</v>
      </c>
      <c r="AX204" s="10">
        <f>IF(AW204='Top Scorers'!$A$2,'Top Scorers'!$B$2,IF(AW204='Top Scorers'!$A$3,'Top Scorers'!$B$3,IF(AW204='Top Scorers'!$A$4,'Top Scorers'!$B$4,IF(AW204='Top Scorers'!$A$5,'Top Scorers'!$B$5,IF(AW204='Top Scorers'!$A$6,'Top Scorers'!$B$6,IF(AW204='Top Scorers'!$A$7,'Top Scorers'!$B$7,IF(AW204='Top Scorers'!$A$8,'Top Scorers'!$B$8,IF(AW204='Top Scorers'!$A$9,'Top Scorers'!$B$9,IF(AW204='Top Scorers'!$A$10,'Top Scorers'!$B$10,IF(AW204='Top Scorers'!$A$11,'Top Scorers'!$B$11,IF(AW204='Top Scorers'!$A$12,'Top Scorers'!$B$12,IF(AW204='Top Scorers'!$A$13,'Top Scorers'!$B$13,IF(AW204='Top Scorers'!$A$14,'Top Scorers'!$B$14,IF(AW204='Top Scorers'!$A$15,'Top Scorers'!$B$15,IF(AW204='Top Scorers'!$A$16,'Top Scorers'!$B$16,IF(AW204='Top Scorers'!$A$17,'Top Scorers'!$B$17,IF(AW204='Top Scorers'!$A$18,'Top Scorers'!$B$18,IF(AW204='Top Scorers'!$A$19,'Top Scorers'!$B$19,IF(AW204='Top Scorers'!$A$20,'Top Scorers'!$B$20,IF(AW204='Top Scorers'!$A$21,'Top Scorers'!$B$21,IF(AW204='Top Scorers'!$A$22,'Top Scorers'!$B$22,IF(AW204='Top Scorers'!$A$23,'Top Scorers'!$B$23,IF(AW204='Top Scorers'!$A$24,'Top Scorers'!$B$24,IF(AW204='Top Scorers'!$A$25,'Top Scorers'!$B$25,))))))))))))))))))))))))</f>
        <v>0</v>
      </c>
      <c r="AY204" s="13">
        <f>IF(AW204='Top Scorers'!$A$2,'Top Scorers'!$C$2,IF(AW204='Top Scorers'!$A$3,'Top Scorers'!$C$3,IF(AW204='Top Scorers'!$A$4,'Top Scorers'!$C$4,IF(AW204='Top Scorers'!$A$5,'Top Scorers'!$C$5,IF(AW204='Top Scorers'!$A$6,'Top Scorers'!$C$6,IF(AW204='Top Scorers'!$A$7,'Top Scorers'!$C$7,IF(AW204='Top Scorers'!$A$8,'Top Scorers'!$C$8,IF(AW204='Top Scorers'!$A$9,'Top Scorers'!$C$9,IF(AW204='Top Scorers'!$A$10,'Top Scorers'!$C$10,IF(AW204='Top Scorers'!$A$11,'Top Scorers'!$C$11,IF(AW204='Top Scorers'!$A$12,'Top Scorers'!$C$12,IF(AW204='Top Scorers'!$A$13,'Top Scorers'!$C$13,IF(AW204='Top Scorers'!$A$14,'Top Scorers'!$C$14,IF(AW204='Top Scorers'!$A$15,'Top Scorers'!$C$15,IF(AW204='Top Scorers'!$A$16,'Top Scorers'!$C$16,IF(AW204='Top Scorers'!$A$17,'Top Scorers'!$C$17,IF(AW204='Top Scorers'!$A$18,'Top Scorers'!$C$18,IF(AW204='Top Scorers'!$A$19,'Top Scorers'!$C$19,IF(AW204='Top Scorers'!$A$20,'Top Scorers'!$C$20,IF(AW204='Top Scorers'!$A$21,'Top Scorers'!$C$21,IF(AW204='Top Scorers'!$A$22,'Top Scorers'!$C$22,IF(AW204='Top Scorers'!$A$23,'Top Scorers'!$C$23,IF(AW204='Top Scorers'!$A$24,'Top Scorers'!$C$24,IF(AW204='Top Scorers'!$A$25,'Top Scorers'!$C$25,))))))))))))))))))))))))</f>
        <v>0</v>
      </c>
      <c r="BA204" s="15">
        <f t="shared" si="167"/>
        <v>0</v>
      </c>
      <c r="BB204" s="15">
        <f t="shared" si="168"/>
        <v>0</v>
      </c>
      <c r="BC204" s="21"/>
    </row>
    <row r="205" spans="4:55" x14ac:dyDescent="0.25">
      <c r="D205" s="7"/>
      <c r="F205" s="13">
        <f t="shared" si="150"/>
        <v>0</v>
      </c>
      <c r="H205" s="13">
        <f t="shared" si="151"/>
        <v>0</v>
      </c>
      <c r="J205" s="13">
        <f t="shared" si="152"/>
        <v>0</v>
      </c>
      <c r="L205" s="13">
        <f t="shared" si="153"/>
        <v>0</v>
      </c>
      <c r="N205" s="13">
        <f t="shared" si="154"/>
        <v>0</v>
      </c>
      <c r="P205" s="13">
        <f t="shared" si="155"/>
        <v>0</v>
      </c>
      <c r="R205" s="13">
        <f t="shared" si="169"/>
        <v>0</v>
      </c>
      <c r="T205" s="13">
        <f t="shared" si="170"/>
        <v>0</v>
      </c>
      <c r="V205" s="13">
        <f t="shared" si="171"/>
        <v>0</v>
      </c>
      <c r="X205" s="13">
        <f t="shared" si="172"/>
        <v>0</v>
      </c>
      <c r="Z205" s="13">
        <f t="shared" si="173"/>
        <v>0</v>
      </c>
      <c r="AB205" s="13">
        <f t="shared" si="156"/>
        <v>0</v>
      </c>
      <c r="AD205" s="13">
        <f t="shared" si="157"/>
        <v>0</v>
      </c>
      <c r="AF205" s="13">
        <f t="shared" si="158"/>
        <v>0</v>
      </c>
      <c r="AH205" s="13">
        <f t="shared" si="159"/>
        <v>0</v>
      </c>
      <c r="AJ205" s="13">
        <f t="shared" si="160"/>
        <v>0</v>
      </c>
      <c r="AL205" s="13">
        <f t="shared" si="161"/>
        <v>0</v>
      </c>
      <c r="AN205" s="13">
        <f t="shared" si="162"/>
        <v>0</v>
      </c>
      <c r="AP205" s="13">
        <f t="shared" si="163"/>
        <v>0</v>
      </c>
      <c r="AR205" s="13">
        <f t="shared" si="164"/>
        <v>0</v>
      </c>
      <c r="AT205" s="13">
        <f t="shared" si="165"/>
        <v>0</v>
      </c>
      <c r="AV205" s="13">
        <f t="shared" si="166"/>
        <v>0</v>
      </c>
      <c r="AX205" s="10">
        <f>IF(AW205='Top Scorers'!$A$2,'Top Scorers'!$B$2,IF(AW205='Top Scorers'!$A$3,'Top Scorers'!$B$3,IF(AW205='Top Scorers'!$A$4,'Top Scorers'!$B$4,IF(AW205='Top Scorers'!$A$5,'Top Scorers'!$B$5,IF(AW205='Top Scorers'!$A$6,'Top Scorers'!$B$6,IF(AW205='Top Scorers'!$A$7,'Top Scorers'!$B$7,IF(AW205='Top Scorers'!$A$8,'Top Scorers'!$B$8,IF(AW205='Top Scorers'!$A$9,'Top Scorers'!$B$9,IF(AW205='Top Scorers'!$A$10,'Top Scorers'!$B$10,IF(AW205='Top Scorers'!$A$11,'Top Scorers'!$B$11,IF(AW205='Top Scorers'!$A$12,'Top Scorers'!$B$12,IF(AW205='Top Scorers'!$A$13,'Top Scorers'!$B$13,IF(AW205='Top Scorers'!$A$14,'Top Scorers'!$B$14,IF(AW205='Top Scorers'!$A$15,'Top Scorers'!$B$15,IF(AW205='Top Scorers'!$A$16,'Top Scorers'!$B$16,IF(AW205='Top Scorers'!$A$17,'Top Scorers'!$B$17,IF(AW205='Top Scorers'!$A$18,'Top Scorers'!$B$18,IF(AW205='Top Scorers'!$A$19,'Top Scorers'!$B$19,IF(AW205='Top Scorers'!$A$20,'Top Scorers'!$B$20,IF(AW205='Top Scorers'!$A$21,'Top Scorers'!$B$21,IF(AW205='Top Scorers'!$A$22,'Top Scorers'!$B$22,IF(AW205='Top Scorers'!$A$23,'Top Scorers'!$B$23,IF(AW205='Top Scorers'!$A$24,'Top Scorers'!$B$24,IF(AW205='Top Scorers'!$A$25,'Top Scorers'!$B$25,))))))))))))))))))))))))</f>
        <v>0</v>
      </c>
      <c r="AY205" s="13">
        <f>IF(AW205='Top Scorers'!$A$2,'Top Scorers'!$C$2,IF(AW205='Top Scorers'!$A$3,'Top Scorers'!$C$3,IF(AW205='Top Scorers'!$A$4,'Top Scorers'!$C$4,IF(AW205='Top Scorers'!$A$5,'Top Scorers'!$C$5,IF(AW205='Top Scorers'!$A$6,'Top Scorers'!$C$6,IF(AW205='Top Scorers'!$A$7,'Top Scorers'!$C$7,IF(AW205='Top Scorers'!$A$8,'Top Scorers'!$C$8,IF(AW205='Top Scorers'!$A$9,'Top Scorers'!$C$9,IF(AW205='Top Scorers'!$A$10,'Top Scorers'!$C$10,IF(AW205='Top Scorers'!$A$11,'Top Scorers'!$C$11,IF(AW205='Top Scorers'!$A$12,'Top Scorers'!$C$12,IF(AW205='Top Scorers'!$A$13,'Top Scorers'!$C$13,IF(AW205='Top Scorers'!$A$14,'Top Scorers'!$C$14,IF(AW205='Top Scorers'!$A$15,'Top Scorers'!$C$15,IF(AW205='Top Scorers'!$A$16,'Top Scorers'!$C$16,IF(AW205='Top Scorers'!$A$17,'Top Scorers'!$C$17,IF(AW205='Top Scorers'!$A$18,'Top Scorers'!$C$18,IF(AW205='Top Scorers'!$A$19,'Top Scorers'!$C$19,IF(AW205='Top Scorers'!$A$20,'Top Scorers'!$C$20,IF(AW205='Top Scorers'!$A$21,'Top Scorers'!$C$21,IF(AW205='Top Scorers'!$A$22,'Top Scorers'!$C$22,IF(AW205='Top Scorers'!$A$23,'Top Scorers'!$C$23,IF(AW205='Top Scorers'!$A$24,'Top Scorers'!$C$24,IF(AW205='Top Scorers'!$A$25,'Top Scorers'!$C$25,))))))))))))))))))))))))</f>
        <v>0</v>
      </c>
      <c r="BA205" s="15">
        <f t="shared" si="167"/>
        <v>0</v>
      </c>
      <c r="BB205" s="15">
        <f t="shared" si="168"/>
        <v>0</v>
      </c>
      <c r="BC205" s="21"/>
    </row>
    <row r="206" spans="4:55" x14ac:dyDescent="0.25">
      <c r="D206" s="7"/>
      <c r="F206" s="13">
        <f t="shared" si="150"/>
        <v>0</v>
      </c>
      <c r="H206" s="13">
        <f t="shared" si="151"/>
        <v>0</v>
      </c>
      <c r="J206" s="13">
        <f t="shared" si="152"/>
        <v>0</v>
      </c>
      <c r="L206" s="13">
        <f t="shared" si="153"/>
        <v>0</v>
      </c>
      <c r="N206" s="13">
        <f t="shared" si="154"/>
        <v>0</v>
      </c>
      <c r="P206" s="13">
        <f t="shared" si="155"/>
        <v>0</v>
      </c>
      <c r="R206" s="13">
        <f t="shared" si="169"/>
        <v>0</v>
      </c>
      <c r="T206" s="13">
        <f t="shared" si="170"/>
        <v>0</v>
      </c>
      <c r="V206" s="13">
        <f t="shared" si="171"/>
        <v>0</v>
      </c>
      <c r="X206" s="13">
        <f t="shared" si="172"/>
        <v>0</v>
      </c>
      <c r="Z206" s="13">
        <f t="shared" si="173"/>
        <v>0</v>
      </c>
      <c r="AB206" s="13">
        <f t="shared" si="156"/>
        <v>0</v>
      </c>
      <c r="AD206" s="13">
        <f t="shared" si="157"/>
        <v>0</v>
      </c>
      <c r="AF206" s="13">
        <f t="shared" si="158"/>
        <v>0</v>
      </c>
      <c r="AH206" s="13">
        <f t="shared" si="159"/>
        <v>0</v>
      </c>
      <c r="AJ206" s="13">
        <f t="shared" si="160"/>
        <v>0</v>
      </c>
      <c r="AL206" s="13">
        <f t="shared" si="161"/>
        <v>0</v>
      </c>
      <c r="AN206" s="13">
        <f t="shared" si="162"/>
        <v>0</v>
      </c>
      <c r="AP206" s="13">
        <f t="shared" si="163"/>
        <v>0</v>
      </c>
      <c r="AR206" s="13">
        <f t="shared" si="164"/>
        <v>0</v>
      </c>
      <c r="AT206" s="13">
        <f t="shared" si="165"/>
        <v>0</v>
      </c>
      <c r="AV206" s="13">
        <f t="shared" si="166"/>
        <v>0</v>
      </c>
      <c r="AX206" s="10">
        <f>IF(AW206='Top Scorers'!$A$2,'Top Scorers'!$B$2,IF(AW206='Top Scorers'!$A$3,'Top Scorers'!$B$3,IF(AW206='Top Scorers'!$A$4,'Top Scorers'!$B$4,IF(AW206='Top Scorers'!$A$5,'Top Scorers'!$B$5,IF(AW206='Top Scorers'!$A$6,'Top Scorers'!$B$6,IF(AW206='Top Scorers'!$A$7,'Top Scorers'!$B$7,IF(AW206='Top Scorers'!$A$8,'Top Scorers'!$B$8,IF(AW206='Top Scorers'!$A$9,'Top Scorers'!$B$9,IF(AW206='Top Scorers'!$A$10,'Top Scorers'!$B$10,IF(AW206='Top Scorers'!$A$11,'Top Scorers'!$B$11,IF(AW206='Top Scorers'!$A$12,'Top Scorers'!$B$12,IF(AW206='Top Scorers'!$A$13,'Top Scorers'!$B$13,IF(AW206='Top Scorers'!$A$14,'Top Scorers'!$B$14,IF(AW206='Top Scorers'!$A$15,'Top Scorers'!$B$15,IF(AW206='Top Scorers'!$A$16,'Top Scorers'!$B$16,IF(AW206='Top Scorers'!$A$17,'Top Scorers'!$B$17,IF(AW206='Top Scorers'!$A$18,'Top Scorers'!$B$18,IF(AW206='Top Scorers'!$A$19,'Top Scorers'!$B$19,IF(AW206='Top Scorers'!$A$20,'Top Scorers'!$B$20,IF(AW206='Top Scorers'!$A$21,'Top Scorers'!$B$21,IF(AW206='Top Scorers'!$A$22,'Top Scorers'!$B$22,IF(AW206='Top Scorers'!$A$23,'Top Scorers'!$B$23,IF(AW206='Top Scorers'!$A$24,'Top Scorers'!$B$24,IF(AW206='Top Scorers'!$A$25,'Top Scorers'!$B$25,))))))))))))))))))))))))</f>
        <v>0</v>
      </c>
      <c r="AY206" s="13">
        <f>IF(AW206='Top Scorers'!$A$2,'Top Scorers'!$C$2,IF(AW206='Top Scorers'!$A$3,'Top Scorers'!$C$3,IF(AW206='Top Scorers'!$A$4,'Top Scorers'!$C$4,IF(AW206='Top Scorers'!$A$5,'Top Scorers'!$C$5,IF(AW206='Top Scorers'!$A$6,'Top Scorers'!$C$6,IF(AW206='Top Scorers'!$A$7,'Top Scorers'!$C$7,IF(AW206='Top Scorers'!$A$8,'Top Scorers'!$C$8,IF(AW206='Top Scorers'!$A$9,'Top Scorers'!$C$9,IF(AW206='Top Scorers'!$A$10,'Top Scorers'!$C$10,IF(AW206='Top Scorers'!$A$11,'Top Scorers'!$C$11,IF(AW206='Top Scorers'!$A$12,'Top Scorers'!$C$12,IF(AW206='Top Scorers'!$A$13,'Top Scorers'!$C$13,IF(AW206='Top Scorers'!$A$14,'Top Scorers'!$C$14,IF(AW206='Top Scorers'!$A$15,'Top Scorers'!$C$15,IF(AW206='Top Scorers'!$A$16,'Top Scorers'!$C$16,IF(AW206='Top Scorers'!$A$17,'Top Scorers'!$C$17,IF(AW206='Top Scorers'!$A$18,'Top Scorers'!$C$18,IF(AW206='Top Scorers'!$A$19,'Top Scorers'!$C$19,IF(AW206='Top Scorers'!$A$20,'Top Scorers'!$C$20,IF(AW206='Top Scorers'!$A$21,'Top Scorers'!$C$21,IF(AW206='Top Scorers'!$A$22,'Top Scorers'!$C$22,IF(AW206='Top Scorers'!$A$23,'Top Scorers'!$C$23,IF(AW206='Top Scorers'!$A$24,'Top Scorers'!$C$24,IF(AW206='Top Scorers'!$A$25,'Top Scorers'!$C$25,))))))))))))))))))))))))</f>
        <v>0</v>
      </c>
      <c r="BA206" s="15">
        <f t="shared" si="167"/>
        <v>0</v>
      </c>
      <c r="BB206" s="15">
        <f t="shared" si="168"/>
        <v>0</v>
      </c>
      <c r="BC206" s="21"/>
    </row>
    <row r="207" spans="4:55" x14ac:dyDescent="0.25">
      <c r="D207" s="7"/>
      <c r="F207" s="13">
        <f t="shared" si="150"/>
        <v>0</v>
      </c>
      <c r="H207" s="13">
        <f t="shared" si="151"/>
        <v>0</v>
      </c>
      <c r="J207" s="13">
        <f t="shared" si="152"/>
        <v>0</v>
      </c>
      <c r="L207" s="13">
        <f t="shared" si="153"/>
        <v>0</v>
      </c>
      <c r="N207" s="13">
        <f t="shared" si="154"/>
        <v>0</v>
      </c>
      <c r="P207" s="13">
        <f t="shared" si="155"/>
        <v>0</v>
      </c>
      <c r="R207" s="13">
        <f t="shared" si="169"/>
        <v>0</v>
      </c>
      <c r="T207" s="13">
        <f t="shared" si="170"/>
        <v>0</v>
      </c>
      <c r="V207" s="13">
        <f t="shared" si="171"/>
        <v>0</v>
      </c>
      <c r="X207" s="13">
        <f t="shared" si="172"/>
        <v>0</v>
      </c>
      <c r="Z207" s="13">
        <f t="shared" si="173"/>
        <v>0</v>
      </c>
      <c r="AB207" s="13">
        <f t="shared" si="156"/>
        <v>0</v>
      </c>
      <c r="AD207" s="13">
        <f t="shared" si="157"/>
        <v>0</v>
      </c>
      <c r="AF207" s="13">
        <f t="shared" si="158"/>
        <v>0</v>
      </c>
      <c r="AH207" s="13">
        <f t="shared" si="159"/>
        <v>0</v>
      </c>
      <c r="AJ207" s="13">
        <f t="shared" si="160"/>
        <v>0</v>
      </c>
      <c r="AL207" s="13">
        <f t="shared" si="161"/>
        <v>0</v>
      </c>
      <c r="AN207" s="13">
        <f t="shared" si="162"/>
        <v>0</v>
      </c>
      <c r="AP207" s="13">
        <f t="shared" si="163"/>
        <v>0</v>
      </c>
      <c r="AR207" s="13">
        <f t="shared" si="164"/>
        <v>0</v>
      </c>
      <c r="AT207" s="13">
        <f t="shared" si="165"/>
        <v>0</v>
      </c>
      <c r="AV207" s="13">
        <f t="shared" si="166"/>
        <v>0</v>
      </c>
      <c r="AX207" s="10">
        <f>IF(AW207='Top Scorers'!$A$2,'Top Scorers'!$B$2,IF(AW207='Top Scorers'!$A$3,'Top Scorers'!$B$3,IF(AW207='Top Scorers'!$A$4,'Top Scorers'!$B$4,IF(AW207='Top Scorers'!$A$5,'Top Scorers'!$B$5,IF(AW207='Top Scorers'!$A$6,'Top Scorers'!$B$6,IF(AW207='Top Scorers'!$A$7,'Top Scorers'!$B$7,IF(AW207='Top Scorers'!$A$8,'Top Scorers'!$B$8,IF(AW207='Top Scorers'!$A$9,'Top Scorers'!$B$9,IF(AW207='Top Scorers'!$A$10,'Top Scorers'!$B$10,IF(AW207='Top Scorers'!$A$11,'Top Scorers'!$B$11,IF(AW207='Top Scorers'!$A$12,'Top Scorers'!$B$12,IF(AW207='Top Scorers'!$A$13,'Top Scorers'!$B$13,IF(AW207='Top Scorers'!$A$14,'Top Scorers'!$B$14,IF(AW207='Top Scorers'!$A$15,'Top Scorers'!$B$15,IF(AW207='Top Scorers'!$A$16,'Top Scorers'!$B$16,IF(AW207='Top Scorers'!$A$17,'Top Scorers'!$B$17,IF(AW207='Top Scorers'!$A$18,'Top Scorers'!$B$18,IF(AW207='Top Scorers'!$A$19,'Top Scorers'!$B$19,IF(AW207='Top Scorers'!$A$20,'Top Scorers'!$B$20,IF(AW207='Top Scorers'!$A$21,'Top Scorers'!$B$21,IF(AW207='Top Scorers'!$A$22,'Top Scorers'!$B$22,IF(AW207='Top Scorers'!$A$23,'Top Scorers'!$B$23,IF(AW207='Top Scorers'!$A$24,'Top Scorers'!$B$24,IF(AW207='Top Scorers'!$A$25,'Top Scorers'!$B$25,))))))))))))))))))))))))</f>
        <v>0</v>
      </c>
      <c r="AY207" s="13">
        <f>IF(AW207='Top Scorers'!$A$2,'Top Scorers'!$C$2,IF(AW207='Top Scorers'!$A$3,'Top Scorers'!$C$3,IF(AW207='Top Scorers'!$A$4,'Top Scorers'!$C$4,IF(AW207='Top Scorers'!$A$5,'Top Scorers'!$C$5,IF(AW207='Top Scorers'!$A$6,'Top Scorers'!$C$6,IF(AW207='Top Scorers'!$A$7,'Top Scorers'!$C$7,IF(AW207='Top Scorers'!$A$8,'Top Scorers'!$C$8,IF(AW207='Top Scorers'!$A$9,'Top Scorers'!$C$9,IF(AW207='Top Scorers'!$A$10,'Top Scorers'!$C$10,IF(AW207='Top Scorers'!$A$11,'Top Scorers'!$C$11,IF(AW207='Top Scorers'!$A$12,'Top Scorers'!$C$12,IF(AW207='Top Scorers'!$A$13,'Top Scorers'!$C$13,IF(AW207='Top Scorers'!$A$14,'Top Scorers'!$C$14,IF(AW207='Top Scorers'!$A$15,'Top Scorers'!$C$15,IF(AW207='Top Scorers'!$A$16,'Top Scorers'!$C$16,IF(AW207='Top Scorers'!$A$17,'Top Scorers'!$C$17,IF(AW207='Top Scorers'!$A$18,'Top Scorers'!$C$18,IF(AW207='Top Scorers'!$A$19,'Top Scorers'!$C$19,IF(AW207='Top Scorers'!$A$20,'Top Scorers'!$C$20,IF(AW207='Top Scorers'!$A$21,'Top Scorers'!$C$21,IF(AW207='Top Scorers'!$A$22,'Top Scorers'!$C$22,IF(AW207='Top Scorers'!$A$23,'Top Scorers'!$C$23,IF(AW207='Top Scorers'!$A$24,'Top Scorers'!$C$24,IF(AW207='Top Scorers'!$A$25,'Top Scorers'!$C$25,))))))))))))))))))))))))</f>
        <v>0</v>
      </c>
      <c r="BA207" s="15">
        <f t="shared" si="167"/>
        <v>0</v>
      </c>
      <c r="BB207" s="15">
        <f t="shared" si="168"/>
        <v>0</v>
      </c>
      <c r="BC207" s="21"/>
    </row>
    <row r="208" spans="4:55" x14ac:dyDescent="0.25">
      <c r="D208" s="7"/>
      <c r="F208" s="13">
        <f t="shared" si="150"/>
        <v>0</v>
      </c>
      <c r="H208" s="13">
        <f t="shared" si="151"/>
        <v>0</v>
      </c>
      <c r="J208" s="13">
        <f t="shared" si="152"/>
        <v>0</v>
      </c>
      <c r="L208" s="13">
        <f t="shared" si="153"/>
        <v>0</v>
      </c>
      <c r="N208" s="13">
        <f t="shared" si="154"/>
        <v>0</v>
      </c>
      <c r="P208" s="13">
        <f t="shared" si="155"/>
        <v>0</v>
      </c>
      <c r="R208" s="13">
        <f t="shared" si="169"/>
        <v>0</v>
      </c>
      <c r="T208" s="13">
        <f t="shared" si="170"/>
        <v>0</v>
      </c>
      <c r="V208" s="13">
        <f t="shared" si="171"/>
        <v>0</v>
      </c>
      <c r="X208" s="13">
        <f t="shared" si="172"/>
        <v>0</v>
      </c>
      <c r="Z208" s="13">
        <f t="shared" si="173"/>
        <v>0</v>
      </c>
      <c r="AB208" s="13">
        <f t="shared" si="156"/>
        <v>0</v>
      </c>
      <c r="AD208" s="13">
        <f t="shared" si="157"/>
        <v>0</v>
      </c>
      <c r="AF208" s="13">
        <f t="shared" si="158"/>
        <v>0</v>
      </c>
      <c r="AH208" s="13">
        <f t="shared" si="159"/>
        <v>0</v>
      </c>
      <c r="AJ208" s="13">
        <f t="shared" si="160"/>
        <v>0</v>
      </c>
      <c r="AL208" s="13">
        <f t="shared" si="161"/>
        <v>0</v>
      </c>
      <c r="AN208" s="13">
        <f t="shared" si="162"/>
        <v>0</v>
      </c>
      <c r="AP208" s="13">
        <f t="shared" si="163"/>
        <v>0</v>
      </c>
      <c r="AR208" s="13">
        <f t="shared" si="164"/>
        <v>0</v>
      </c>
      <c r="AT208" s="13">
        <f t="shared" si="165"/>
        <v>0</v>
      </c>
      <c r="AV208" s="13">
        <f t="shared" si="166"/>
        <v>0</v>
      </c>
      <c r="AX208" s="10">
        <f>IF(AW208='Top Scorers'!$A$2,'Top Scorers'!$B$2,IF(AW208='Top Scorers'!$A$3,'Top Scorers'!$B$3,IF(AW208='Top Scorers'!$A$4,'Top Scorers'!$B$4,IF(AW208='Top Scorers'!$A$5,'Top Scorers'!$B$5,IF(AW208='Top Scorers'!$A$6,'Top Scorers'!$B$6,IF(AW208='Top Scorers'!$A$7,'Top Scorers'!$B$7,IF(AW208='Top Scorers'!$A$8,'Top Scorers'!$B$8,IF(AW208='Top Scorers'!$A$9,'Top Scorers'!$B$9,IF(AW208='Top Scorers'!$A$10,'Top Scorers'!$B$10,IF(AW208='Top Scorers'!$A$11,'Top Scorers'!$B$11,IF(AW208='Top Scorers'!$A$12,'Top Scorers'!$B$12,IF(AW208='Top Scorers'!$A$13,'Top Scorers'!$B$13,IF(AW208='Top Scorers'!$A$14,'Top Scorers'!$B$14,IF(AW208='Top Scorers'!$A$15,'Top Scorers'!$B$15,IF(AW208='Top Scorers'!$A$16,'Top Scorers'!$B$16,IF(AW208='Top Scorers'!$A$17,'Top Scorers'!$B$17,IF(AW208='Top Scorers'!$A$18,'Top Scorers'!$B$18,IF(AW208='Top Scorers'!$A$19,'Top Scorers'!$B$19,IF(AW208='Top Scorers'!$A$20,'Top Scorers'!$B$20,IF(AW208='Top Scorers'!$A$21,'Top Scorers'!$B$21,IF(AW208='Top Scorers'!$A$22,'Top Scorers'!$B$22,IF(AW208='Top Scorers'!$A$23,'Top Scorers'!$B$23,IF(AW208='Top Scorers'!$A$24,'Top Scorers'!$B$24,IF(AW208='Top Scorers'!$A$25,'Top Scorers'!$B$25,))))))))))))))))))))))))</f>
        <v>0</v>
      </c>
      <c r="AY208" s="13">
        <f>IF(AW208='Top Scorers'!$A$2,'Top Scorers'!$C$2,IF(AW208='Top Scorers'!$A$3,'Top Scorers'!$C$3,IF(AW208='Top Scorers'!$A$4,'Top Scorers'!$C$4,IF(AW208='Top Scorers'!$A$5,'Top Scorers'!$C$5,IF(AW208='Top Scorers'!$A$6,'Top Scorers'!$C$6,IF(AW208='Top Scorers'!$A$7,'Top Scorers'!$C$7,IF(AW208='Top Scorers'!$A$8,'Top Scorers'!$C$8,IF(AW208='Top Scorers'!$A$9,'Top Scorers'!$C$9,IF(AW208='Top Scorers'!$A$10,'Top Scorers'!$C$10,IF(AW208='Top Scorers'!$A$11,'Top Scorers'!$C$11,IF(AW208='Top Scorers'!$A$12,'Top Scorers'!$C$12,IF(AW208='Top Scorers'!$A$13,'Top Scorers'!$C$13,IF(AW208='Top Scorers'!$A$14,'Top Scorers'!$C$14,IF(AW208='Top Scorers'!$A$15,'Top Scorers'!$C$15,IF(AW208='Top Scorers'!$A$16,'Top Scorers'!$C$16,IF(AW208='Top Scorers'!$A$17,'Top Scorers'!$C$17,IF(AW208='Top Scorers'!$A$18,'Top Scorers'!$C$18,IF(AW208='Top Scorers'!$A$19,'Top Scorers'!$C$19,IF(AW208='Top Scorers'!$A$20,'Top Scorers'!$C$20,IF(AW208='Top Scorers'!$A$21,'Top Scorers'!$C$21,IF(AW208='Top Scorers'!$A$22,'Top Scorers'!$C$22,IF(AW208='Top Scorers'!$A$23,'Top Scorers'!$C$23,IF(AW208='Top Scorers'!$A$24,'Top Scorers'!$C$24,IF(AW208='Top Scorers'!$A$25,'Top Scorers'!$C$25,))))))))))))))))))))))))</f>
        <v>0</v>
      </c>
      <c r="BA208" s="15">
        <f t="shared" si="167"/>
        <v>0</v>
      </c>
      <c r="BB208" s="15">
        <f t="shared" si="168"/>
        <v>0</v>
      </c>
      <c r="BC208" s="21"/>
    </row>
    <row r="209" spans="4:55" x14ac:dyDescent="0.25">
      <c r="D209" s="7"/>
      <c r="F209" s="13">
        <f t="shared" si="150"/>
        <v>0</v>
      </c>
      <c r="H209" s="13">
        <f t="shared" si="151"/>
        <v>0</v>
      </c>
      <c r="J209" s="13">
        <f t="shared" si="152"/>
        <v>0</v>
      </c>
      <c r="L209" s="13">
        <f t="shared" si="153"/>
        <v>0</v>
      </c>
      <c r="N209" s="13">
        <f t="shared" si="154"/>
        <v>0</v>
      </c>
      <c r="P209" s="13">
        <f t="shared" si="155"/>
        <v>0</v>
      </c>
      <c r="R209" s="13">
        <f t="shared" si="169"/>
        <v>0</v>
      </c>
      <c r="T209" s="13">
        <f t="shared" si="170"/>
        <v>0</v>
      </c>
      <c r="V209" s="13">
        <f t="shared" si="171"/>
        <v>0</v>
      </c>
      <c r="X209" s="13">
        <f t="shared" si="172"/>
        <v>0</v>
      </c>
      <c r="Z209" s="13">
        <f t="shared" si="173"/>
        <v>0</v>
      </c>
      <c r="AB209" s="13">
        <f t="shared" si="156"/>
        <v>0</v>
      </c>
      <c r="AD209" s="13">
        <f t="shared" si="157"/>
        <v>0</v>
      </c>
      <c r="AF209" s="13">
        <f t="shared" si="158"/>
        <v>0</v>
      </c>
      <c r="AH209" s="13">
        <f t="shared" si="159"/>
        <v>0</v>
      </c>
      <c r="AJ209" s="13">
        <f t="shared" si="160"/>
        <v>0</v>
      </c>
      <c r="AL209" s="13">
        <f t="shared" si="161"/>
        <v>0</v>
      </c>
      <c r="AN209" s="13">
        <f t="shared" si="162"/>
        <v>0</v>
      </c>
      <c r="AP209" s="13">
        <f t="shared" si="163"/>
        <v>0</v>
      </c>
      <c r="AR209" s="13">
        <f t="shared" si="164"/>
        <v>0</v>
      </c>
      <c r="AT209" s="13">
        <f t="shared" si="165"/>
        <v>0</v>
      </c>
      <c r="AV209" s="13">
        <f t="shared" si="166"/>
        <v>0</v>
      </c>
      <c r="AX209" s="10">
        <f>IF(AW209='Top Scorers'!$A$2,'Top Scorers'!$B$2,IF(AW209='Top Scorers'!$A$3,'Top Scorers'!$B$3,IF(AW209='Top Scorers'!$A$4,'Top Scorers'!$B$4,IF(AW209='Top Scorers'!$A$5,'Top Scorers'!$B$5,IF(AW209='Top Scorers'!$A$6,'Top Scorers'!$B$6,IF(AW209='Top Scorers'!$A$7,'Top Scorers'!$B$7,IF(AW209='Top Scorers'!$A$8,'Top Scorers'!$B$8,IF(AW209='Top Scorers'!$A$9,'Top Scorers'!$B$9,IF(AW209='Top Scorers'!$A$10,'Top Scorers'!$B$10,IF(AW209='Top Scorers'!$A$11,'Top Scorers'!$B$11,IF(AW209='Top Scorers'!$A$12,'Top Scorers'!$B$12,IF(AW209='Top Scorers'!$A$13,'Top Scorers'!$B$13,IF(AW209='Top Scorers'!$A$14,'Top Scorers'!$B$14,IF(AW209='Top Scorers'!$A$15,'Top Scorers'!$B$15,IF(AW209='Top Scorers'!$A$16,'Top Scorers'!$B$16,IF(AW209='Top Scorers'!$A$17,'Top Scorers'!$B$17,IF(AW209='Top Scorers'!$A$18,'Top Scorers'!$B$18,IF(AW209='Top Scorers'!$A$19,'Top Scorers'!$B$19,IF(AW209='Top Scorers'!$A$20,'Top Scorers'!$B$20,IF(AW209='Top Scorers'!$A$21,'Top Scorers'!$B$21,IF(AW209='Top Scorers'!$A$22,'Top Scorers'!$B$22,IF(AW209='Top Scorers'!$A$23,'Top Scorers'!$B$23,IF(AW209='Top Scorers'!$A$24,'Top Scorers'!$B$24,IF(AW209='Top Scorers'!$A$25,'Top Scorers'!$B$25,))))))))))))))))))))))))</f>
        <v>0</v>
      </c>
      <c r="AY209" s="13">
        <f>IF(AW209='Top Scorers'!$A$2,'Top Scorers'!$C$2,IF(AW209='Top Scorers'!$A$3,'Top Scorers'!$C$3,IF(AW209='Top Scorers'!$A$4,'Top Scorers'!$C$4,IF(AW209='Top Scorers'!$A$5,'Top Scorers'!$C$5,IF(AW209='Top Scorers'!$A$6,'Top Scorers'!$C$6,IF(AW209='Top Scorers'!$A$7,'Top Scorers'!$C$7,IF(AW209='Top Scorers'!$A$8,'Top Scorers'!$C$8,IF(AW209='Top Scorers'!$A$9,'Top Scorers'!$C$9,IF(AW209='Top Scorers'!$A$10,'Top Scorers'!$C$10,IF(AW209='Top Scorers'!$A$11,'Top Scorers'!$C$11,IF(AW209='Top Scorers'!$A$12,'Top Scorers'!$C$12,IF(AW209='Top Scorers'!$A$13,'Top Scorers'!$C$13,IF(AW209='Top Scorers'!$A$14,'Top Scorers'!$C$14,IF(AW209='Top Scorers'!$A$15,'Top Scorers'!$C$15,IF(AW209='Top Scorers'!$A$16,'Top Scorers'!$C$16,IF(AW209='Top Scorers'!$A$17,'Top Scorers'!$C$17,IF(AW209='Top Scorers'!$A$18,'Top Scorers'!$C$18,IF(AW209='Top Scorers'!$A$19,'Top Scorers'!$C$19,IF(AW209='Top Scorers'!$A$20,'Top Scorers'!$C$20,IF(AW209='Top Scorers'!$A$21,'Top Scorers'!$C$21,IF(AW209='Top Scorers'!$A$22,'Top Scorers'!$C$22,IF(AW209='Top Scorers'!$A$23,'Top Scorers'!$C$23,IF(AW209='Top Scorers'!$A$24,'Top Scorers'!$C$24,IF(AW209='Top Scorers'!$A$25,'Top Scorers'!$C$25,))))))))))))))))))))))))</f>
        <v>0</v>
      </c>
      <c r="BA209" s="15">
        <f t="shared" si="167"/>
        <v>0</v>
      </c>
      <c r="BB209" s="15">
        <f t="shared" si="168"/>
        <v>0</v>
      </c>
      <c r="BC209" s="21"/>
    </row>
    <row r="210" spans="4:55" x14ac:dyDescent="0.25">
      <c r="D210" s="7"/>
      <c r="F210" s="13">
        <f t="shared" si="150"/>
        <v>0</v>
      </c>
      <c r="H210" s="13">
        <f t="shared" si="151"/>
        <v>0</v>
      </c>
      <c r="J210" s="13">
        <f t="shared" si="152"/>
        <v>0</v>
      </c>
      <c r="L210" s="13">
        <f t="shared" si="153"/>
        <v>0</v>
      </c>
      <c r="N210" s="13">
        <f t="shared" si="154"/>
        <v>0</v>
      </c>
      <c r="P210" s="13">
        <f t="shared" si="155"/>
        <v>0</v>
      </c>
      <c r="R210" s="13">
        <f t="shared" si="169"/>
        <v>0</v>
      </c>
      <c r="T210" s="13">
        <f t="shared" si="170"/>
        <v>0</v>
      </c>
      <c r="V210" s="13">
        <f t="shared" si="171"/>
        <v>0</v>
      </c>
      <c r="X210" s="13">
        <f t="shared" si="172"/>
        <v>0</v>
      </c>
      <c r="Z210" s="13">
        <f t="shared" si="173"/>
        <v>0</v>
      </c>
      <c r="AB210" s="13">
        <f t="shared" si="156"/>
        <v>0</v>
      </c>
      <c r="AD210" s="13">
        <f t="shared" si="157"/>
        <v>0</v>
      </c>
      <c r="AF210" s="13">
        <f t="shared" si="158"/>
        <v>0</v>
      </c>
      <c r="AH210" s="13">
        <f t="shared" si="159"/>
        <v>0</v>
      </c>
      <c r="AJ210" s="13">
        <f t="shared" si="160"/>
        <v>0</v>
      </c>
      <c r="AL210" s="13">
        <f t="shared" si="161"/>
        <v>0</v>
      </c>
      <c r="AN210" s="13">
        <f t="shared" si="162"/>
        <v>0</v>
      </c>
      <c r="AP210" s="13">
        <f t="shared" si="163"/>
        <v>0</v>
      </c>
      <c r="AR210" s="13">
        <f t="shared" si="164"/>
        <v>0</v>
      </c>
      <c r="AT210" s="13">
        <f t="shared" si="165"/>
        <v>0</v>
      </c>
      <c r="AV210" s="13">
        <f t="shared" si="166"/>
        <v>0</v>
      </c>
      <c r="AX210" s="10">
        <f>IF(AW210='Top Scorers'!$A$2,'Top Scorers'!$B$2,IF(AW210='Top Scorers'!$A$3,'Top Scorers'!$B$3,IF(AW210='Top Scorers'!$A$4,'Top Scorers'!$B$4,IF(AW210='Top Scorers'!$A$5,'Top Scorers'!$B$5,IF(AW210='Top Scorers'!$A$6,'Top Scorers'!$B$6,IF(AW210='Top Scorers'!$A$7,'Top Scorers'!$B$7,IF(AW210='Top Scorers'!$A$8,'Top Scorers'!$B$8,IF(AW210='Top Scorers'!$A$9,'Top Scorers'!$B$9,IF(AW210='Top Scorers'!$A$10,'Top Scorers'!$B$10,IF(AW210='Top Scorers'!$A$11,'Top Scorers'!$B$11,IF(AW210='Top Scorers'!$A$12,'Top Scorers'!$B$12,IF(AW210='Top Scorers'!$A$13,'Top Scorers'!$B$13,IF(AW210='Top Scorers'!$A$14,'Top Scorers'!$B$14,IF(AW210='Top Scorers'!$A$15,'Top Scorers'!$B$15,IF(AW210='Top Scorers'!$A$16,'Top Scorers'!$B$16,IF(AW210='Top Scorers'!$A$17,'Top Scorers'!$B$17,IF(AW210='Top Scorers'!$A$18,'Top Scorers'!$B$18,IF(AW210='Top Scorers'!$A$19,'Top Scorers'!$B$19,IF(AW210='Top Scorers'!$A$20,'Top Scorers'!$B$20,IF(AW210='Top Scorers'!$A$21,'Top Scorers'!$B$21,IF(AW210='Top Scorers'!$A$22,'Top Scorers'!$B$22,IF(AW210='Top Scorers'!$A$23,'Top Scorers'!$B$23,IF(AW210='Top Scorers'!$A$24,'Top Scorers'!$B$24,IF(AW210='Top Scorers'!$A$25,'Top Scorers'!$B$25,))))))))))))))))))))))))</f>
        <v>0</v>
      </c>
      <c r="AY210" s="13">
        <f>IF(AW210='Top Scorers'!$A$2,'Top Scorers'!$C$2,IF(AW210='Top Scorers'!$A$3,'Top Scorers'!$C$3,IF(AW210='Top Scorers'!$A$4,'Top Scorers'!$C$4,IF(AW210='Top Scorers'!$A$5,'Top Scorers'!$C$5,IF(AW210='Top Scorers'!$A$6,'Top Scorers'!$C$6,IF(AW210='Top Scorers'!$A$7,'Top Scorers'!$C$7,IF(AW210='Top Scorers'!$A$8,'Top Scorers'!$C$8,IF(AW210='Top Scorers'!$A$9,'Top Scorers'!$C$9,IF(AW210='Top Scorers'!$A$10,'Top Scorers'!$C$10,IF(AW210='Top Scorers'!$A$11,'Top Scorers'!$C$11,IF(AW210='Top Scorers'!$A$12,'Top Scorers'!$C$12,IF(AW210='Top Scorers'!$A$13,'Top Scorers'!$C$13,IF(AW210='Top Scorers'!$A$14,'Top Scorers'!$C$14,IF(AW210='Top Scorers'!$A$15,'Top Scorers'!$C$15,IF(AW210='Top Scorers'!$A$16,'Top Scorers'!$C$16,IF(AW210='Top Scorers'!$A$17,'Top Scorers'!$C$17,IF(AW210='Top Scorers'!$A$18,'Top Scorers'!$C$18,IF(AW210='Top Scorers'!$A$19,'Top Scorers'!$C$19,IF(AW210='Top Scorers'!$A$20,'Top Scorers'!$C$20,IF(AW210='Top Scorers'!$A$21,'Top Scorers'!$C$21,IF(AW210='Top Scorers'!$A$22,'Top Scorers'!$C$22,IF(AW210='Top Scorers'!$A$23,'Top Scorers'!$C$23,IF(AW210='Top Scorers'!$A$24,'Top Scorers'!$C$24,IF(AW210='Top Scorers'!$A$25,'Top Scorers'!$C$25,))))))))))))))))))))))))</f>
        <v>0</v>
      </c>
      <c r="BA210" s="15">
        <f t="shared" si="167"/>
        <v>0</v>
      </c>
      <c r="BB210" s="15">
        <f t="shared" si="168"/>
        <v>0</v>
      </c>
      <c r="BC210" s="21"/>
    </row>
    <row r="211" spans="4:55" x14ac:dyDescent="0.25">
      <c r="D211" s="7"/>
      <c r="F211" s="13">
        <f t="shared" si="150"/>
        <v>0</v>
      </c>
      <c r="H211" s="13">
        <f t="shared" si="151"/>
        <v>0</v>
      </c>
      <c r="J211" s="13">
        <f t="shared" si="152"/>
        <v>0</v>
      </c>
      <c r="L211" s="13">
        <f t="shared" si="153"/>
        <v>0</v>
      </c>
      <c r="N211" s="13">
        <f t="shared" si="154"/>
        <v>0</v>
      </c>
      <c r="P211" s="13">
        <f t="shared" si="155"/>
        <v>0</v>
      </c>
      <c r="R211" s="13">
        <f t="shared" si="169"/>
        <v>0</v>
      </c>
      <c r="T211" s="13">
        <f t="shared" si="170"/>
        <v>0</v>
      </c>
      <c r="V211" s="13">
        <f t="shared" si="171"/>
        <v>0</v>
      </c>
      <c r="X211" s="13">
        <f t="shared" si="172"/>
        <v>0</v>
      </c>
      <c r="Z211" s="13">
        <f t="shared" si="173"/>
        <v>0</v>
      </c>
      <c r="AB211" s="13">
        <f t="shared" si="156"/>
        <v>0</v>
      </c>
      <c r="AD211" s="13">
        <f t="shared" si="157"/>
        <v>0</v>
      </c>
      <c r="AF211" s="13">
        <f t="shared" si="158"/>
        <v>0</v>
      </c>
      <c r="AH211" s="13">
        <f t="shared" si="159"/>
        <v>0</v>
      </c>
      <c r="AJ211" s="13">
        <f t="shared" si="160"/>
        <v>0</v>
      </c>
      <c r="AL211" s="13">
        <f t="shared" si="161"/>
        <v>0</v>
      </c>
      <c r="AN211" s="13">
        <f t="shared" si="162"/>
        <v>0</v>
      </c>
      <c r="AP211" s="13">
        <f t="shared" si="163"/>
        <v>0</v>
      </c>
      <c r="AR211" s="13">
        <f t="shared" si="164"/>
        <v>0</v>
      </c>
      <c r="AT211" s="13">
        <f t="shared" si="165"/>
        <v>0</v>
      </c>
      <c r="AV211" s="13">
        <f t="shared" si="166"/>
        <v>0</v>
      </c>
      <c r="AX211" s="10">
        <f>IF(AW211='Top Scorers'!$A$2,'Top Scorers'!$B$2,IF(AW211='Top Scorers'!$A$3,'Top Scorers'!$B$3,IF(AW211='Top Scorers'!$A$4,'Top Scorers'!$B$4,IF(AW211='Top Scorers'!$A$5,'Top Scorers'!$B$5,IF(AW211='Top Scorers'!$A$6,'Top Scorers'!$B$6,IF(AW211='Top Scorers'!$A$7,'Top Scorers'!$B$7,IF(AW211='Top Scorers'!$A$8,'Top Scorers'!$B$8,IF(AW211='Top Scorers'!$A$9,'Top Scorers'!$B$9,IF(AW211='Top Scorers'!$A$10,'Top Scorers'!$B$10,IF(AW211='Top Scorers'!$A$11,'Top Scorers'!$B$11,IF(AW211='Top Scorers'!$A$12,'Top Scorers'!$B$12,IF(AW211='Top Scorers'!$A$13,'Top Scorers'!$B$13,IF(AW211='Top Scorers'!$A$14,'Top Scorers'!$B$14,IF(AW211='Top Scorers'!$A$15,'Top Scorers'!$B$15,IF(AW211='Top Scorers'!$A$16,'Top Scorers'!$B$16,IF(AW211='Top Scorers'!$A$17,'Top Scorers'!$B$17,IF(AW211='Top Scorers'!$A$18,'Top Scorers'!$B$18,IF(AW211='Top Scorers'!$A$19,'Top Scorers'!$B$19,IF(AW211='Top Scorers'!$A$20,'Top Scorers'!$B$20,IF(AW211='Top Scorers'!$A$21,'Top Scorers'!$B$21,IF(AW211='Top Scorers'!$A$22,'Top Scorers'!$B$22,IF(AW211='Top Scorers'!$A$23,'Top Scorers'!$B$23,IF(AW211='Top Scorers'!$A$24,'Top Scorers'!$B$24,IF(AW211='Top Scorers'!$A$25,'Top Scorers'!$B$25,))))))))))))))))))))))))</f>
        <v>0</v>
      </c>
      <c r="AY211" s="13">
        <f>IF(AW211='Top Scorers'!$A$2,'Top Scorers'!$C$2,IF(AW211='Top Scorers'!$A$3,'Top Scorers'!$C$3,IF(AW211='Top Scorers'!$A$4,'Top Scorers'!$C$4,IF(AW211='Top Scorers'!$A$5,'Top Scorers'!$C$5,IF(AW211='Top Scorers'!$A$6,'Top Scorers'!$C$6,IF(AW211='Top Scorers'!$A$7,'Top Scorers'!$C$7,IF(AW211='Top Scorers'!$A$8,'Top Scorers'!$C$8,IF(AW211='Top Scorers'!$A$9,'Top Scorers'!$C$9,IF(AW211='Top Scorers'!$A$10,'Top Scorers'!$C$10,IF(AW211='Top Scorers'!$A$11,'Top Scorers'!$C$11,IF(AW211='Top Scorers'!$A$12,'Top Scorers'!$C$12,IF(AW211='Top Scorers'!$A$13,'Top Scorers'!$C$13,IF(AW211='Top Scorers'!$A$14,'Top Scorers'!$C$14,IF(AW211='Top Scorers'!$A$15,'Top Scorers'!$C$15,IF(AW211='Top Scorers'!$A$16,'Top Scorers'!$C$16,IF(AW211='Top Scorers'!$A$17,'Top Scorers'!$C$17,IF(AW211='Top Scorers'!$A$18,'Top Scorers'!$C$18,IF(AW211='Top Scorers'!$A$19,'Top Scorers'!$C$19,IF(AW211='Top Scorers'!$A$20,'Top Scorers'!$C$20,IF(AW211='Top Scorers'!$A$21,'Top Scorers'!$C$21,IF(AW211='Top Scorers'!$A$22,'Top Scorers'!$C$22,IF(AW211='Top Scorers'!$A$23,'Top Scorers'!$C$23,IF(AW211='Top Scorers'!$A$24,'Top Scorers'!$C$24,IF(AW211='Top Scorers'!$A$25,'Top Scorers'!$C$25,))))))))))))))))))))))))</f>
        <v>0</v>
      </c>
      <c r="BA211" s="15">
        <f t="shared" si="167"/>
        <v>0</v>
      </c>
      <c r="BB211" s="15">
        <f t="shared" si="168"/>
        <v>0</v>
      </c>
      <c r="BC211" s="21"/>
    </row>
    <row r="212" spans="4:55" x14ac:dyDescent="0.25">
      <c r="D212" s="7"/>
      <c r="F212" s="13">
        <f t="shared" si="150"/>
        <v>0</v>
      </c>
      <c r="H212" s="13">
        <f t="shared" si="151"/>
        <v>0</v>
      </c>
      <c r="J212" s="13">
        <f t="shared" si="152"/>
        <v>0</v>
      </c>
      <c r="L212" s="13">
        <f t="shared" si="153"/>
        <v>0</v>
      </c>
      <c r="N212" s="13">
        <f t="shared" si="154"/>
        <v>0</v>
      </c>
      <c r="P212" s="13">
        <f t="shared" si="155"/>
        <v>0</v>
      </c>
      <c r="R212" s="13">
        <f t="shared" si="169"/>
        <v>0</v>
      </c>
      <c r="T212" s="13">
        <f t="shared" si="170"/>
        <v>0</v>
      </c>
      <c r="V212" s="13">
        <f t="shared" si="171"/>
        <v>0</v>
      </c>
      <c r="X212" s="13">
        <f t="shared" si="172"/>
        <v>0</v>
      </c>
      <c r="Z212" s="13">
        <f t="shared" si="173"/>
        <v>0</v>
      </c>
      <c r="AB212" s="13">
        <f t="shared" si="156"/>
        <v>0</v>
      </c>
      <c r="AD212" s="13">
        <f t="shared" si="157"/>
        <v>0</v>
      </c>
      <c r="AF212" s="13">
        <f t="shared" si="158"/>
        <v>0</v>
      </c>
      <c r="AH212" s="13">
        <f t="shared" si="159"/>
        <v>0</v>
      </c>
      <c r="AJ212" s="13">
        <f t="shared" si="160"/>
        <v>0</v>
      </c>
      <c r="AL212" s="13">
        <f t="shared" si="161"/>
        <v>0</v>
      </c>
      <c r="AN212" s="13">
        <f t="shared" si="162"/>
        <v>0</v>
      </c>
      <c r="AP212" s="13">
        <f t="shared" si="163"/>
        <v>0</v>
      </c>
      <c r="AR212" s="13">
        <f t="shared" si="164"/>
        <v>0</v>
      </c>
      <c r="AT212" s="13">
        <f t="shared" si="165"/>
        <v>0</v>
      </c>
      <c r="AV212" s="13">
        <f t="shared" si="166"/>
        <v>0</v>
      </c>
      <c r="AX212" s="10">
        <f>IF(AW212='Top Scorers'!$A$2,'Top Scorers'!$B$2,IF(AW212='Top Scorers'!$A$3,'Top Scorers'!$B$3,IF(AW212='Top Scorers'!$A$4,'Top Scorers'!$B$4,IF(AW212='Top Scorers'!$A$5,'Top Scorers'!$B$5,IF(AW212='Top Scorers'!$A$6,'Top Scorers'!$B$6,IF(AW212='Top Scorers'!$A$7,'Top Scorers'!$B$7,IF(AW212='Top Scorers'!$A$8,'Top Scorers'!$B$8,IF(AW212='Top Scorers'!$A$9,'Top Scorers'!$B$9,IF(AW212='Top Scorers'!$A$10,'Top Scorers'!$B$10,IF(AW212='Top Scorers'!$A$11,'Top Scorers'!$B$11,IF(AW212='Top Scorers'!$A$12,'Top Scorers'!$B$12,IF(AW212='Top Scorers'!$A$13,'Top Scorers'!$B$13,IF(AW212='Top Scorers'!$A$14,'Top Scorers'!$B$14,IF(AW212='Top Scorers'!$A$15,'Top Scorers'!$B$15,IF(AW212='Top Scorers'!$A$16,'Top Scorers'!$B$16,IF(AW212='Top Scorers'!$A$17,'Top Scorers'!$B$17,IF(AW212='Top Scorers'!$A$18,'Top Scorers'!$B$18,IF(AW212='Top Scorers'!$A$19,'Top Scorers'!$B$19,IF(AW212='Top Scorers'!$A$20,'Top Scorers'!$B$20,IF(AW212='Top Scorers'!$A$21,'Top Scorers'!$B$21,IF(AW212='Top Scorers'!$A$22,'Top Scorers'!$B$22,IF(AW212='Top Scorers'!$A$23,'Top Scorers'!$B$23,IF(AW212='Top Scorers'!$A$24,'Top Scorers'!$B$24,IF(AW212='Top Scorers'!$A$25,'Top Scorers'!$B$25,))))))))))))))))))))))))</f>
        <v>0</v>
      </c>
      <c r="AY212" s="13">
        <f>IF(AW212='Top Scorers'!$A$2,'Top Scorers'!$C$2,IF(AW212='Top Scorers'!$A$3,'Top Scorers'!$C$3,IF(AW212='Top Scorers'!$A$4,'Top Scorers'!$C$4,IF(AW212='Top Scorers'!$A$5,'Top Scorers'!$C$5,IF(AW212='Top Scorers'!$A$6,'Top Scorers'!$C$6,IF(AW212='Top Scorers'!$A$7,'Top Scorers'!$C$7,IF(AW212='Top Scorers'!$A$8,'Top Scorers'!$C$8,IF(AW212='Top Scorers'!$A$9,'Top Scorers'!$C$9,IF(AW212='Top Scorers'!$A$10,'Top Scorers'!$C$10,IF(AW212='Top Scorers'!$A$11,'Top Scorers'!$C$11,IF(AW212='Top Scorers'!$A$12,'Top Scorers'!$C$12,IF(AW212='Top Scorers'!$A$13,'Top Scorers'!$C$13,IF(AW212='Top Scorers'!$A$14,'Top Scorers'!$C$14,IF(AW212='Top Scorers'!$A$15,'Top Scorers'!$C$15,IF(AW212='Top Scorers'!$A$16,'Top Scorers'!$C$16,IF(AW212='Top Scorers'!$A$17,'Top Scorers'!$C$17,IF(AW212='Top Scorers'!$A$18,'Top Scorers'!$C$18,IF(AW212='Top Scorers'!$A$19,'Top Scorers'!$C$19,IF(AW212='Top Scorers'!$A$20,'Top Scorers'!$C$20,IF(AW212='Top Scorers'!$A$21,'Top Scorers'!$C$21,IF(AW212='Top Scorers'!$A$22,'Top Scorers'!$C$22,IF(AW212='Top Scorers'!$A$23,'Top Scorers'!$C$23,IF(AW212='Top Scorers'!$A$24,'Top Scorers'!$C$24,IF(AW212='Top Scorers'!$A$25,'Top Scorers'!$C$25,))))))))))))))))))))))))</f>
        <v>0</v>
      </c>
      <c r="BA212" s="15">
        <f t="shared" si="167"/>
        <v>0</v>
      </c>
      <c r="BB212" s="15">
        <f t="shared" si="168"/>
        <v>0</v>
      </c>
      <c r="BC212" s="21"/>
    </row>
    <row r="213" spans="4:55" x14ac:dyDescent="0.25">
      <c r="D213" s="7"/>
      <c r="F213" s="13">
        <f t="shared" si="150"/>
        <v>0</v>
      </c>
      <c r="H213" s="13">
        <f t="shared" si="151"/>
        <v>0</v>
      </c>
      <c r="J213" s="13">
        <f t="shared" si="152"/>
        <v>0</v>
      </c>
      <c r="L213" s="13">
        <f t="shared" si="153"/>
        <v>0</v>
      </c>
      <c r="N213" s="13">
        <f t="shared" si="154"/>
        <v>0</v>
      </c>
      <c r="P213" s="13">
        <f t="shared" si="155"/>
        <v>0</v>
      </c>
      <c r="R213" s="13">
        <f t="shared" si="169"/>
        <v>0</v>
      </c>
      <c r="T213" s="13">
        <f t="shared" si="170"/>
        <v>0</v>
      </c>
      <c r="V213" s="13">
        <f t="shared" si="171"/>
        <v>0</v>
      </c>
      <c r="X213" s="13">
        <f t="shared" si="172"/>
        <v>0</v>
      </c>
      <c r="Z213" s="13">
        <f t="shared" si="173"/>
        <v>0</v>
      </c>
      <c r="AB213" s="13">
        <f t="shared" si="156"/>
        <v>0</v>
      </c>
      <c r="AD213" s="13">
        <f t="shared" si="157"/>
        <v>0</v>
      </c>
      <c r="AF213" s="13">
        <f t="shared" si="158"/>
        <v>0</v>
      </c>
      <c r="AH213" s="13">
        <f t="shared" si="159"/>
        <v>0</v>
      </c>
      <c r="AJ213" s="13">
        <f t="shared" si="160"/>
        <v>0</v>
      </c>
      <c r="AL213" s="13">
        <f t="shared" si="161"/>
        <v>0</v>
      </c>
      <c r="AN213" s="13">
        <f t="shared" si="162"/>
        <v>0</v>
      </c>
      <c r="AP213" s="13">
        <f t="shared" si="163"/>
        <v>0</v>
      </c>
      <c r="AR213" s="13">
        <f t="shared" si="164"/>
        <v>0</v>
      </c>
      <c r="AT213" s="13">
        <f t="shared" si="165"/>
        <v>0</v>
      </c>
      <c r="AV213" s="13">
        <f t="shared" si="166"/>
        <v>0</v>
      </c>
      <c r="AX213" s="10">
        <f>IF(AW213='Top Scorers'!$A$2,'Top Scorers'!$B$2,IF(AW213='Top Scorers'!$A$3,'Top Scorers'!$B$3,IF(AW213='Top Scorers'!$A$4,'Top Scorers'!$B$4,IF(AW213='Top Scorers'!$A$5,'Top Scorers'!$B$5,IF(AW213='Top Scorers'!$A$6,'Top Scorers'!$B$6,IF(AW213='Top Scorers'!$A$7,'Top Scorers'!$B$7,IF(AW213='Top Scorers'!$A$8,'Top Scorers'!$B$8,IF(AW213='Top Scorers'!$A$9,'Top Scorers'!$B$9,IF(AW213='Top Scorers'!$A$10,'Top Scorers'!$B$10,IF(AW213='Top Scorers'!$A$11,'Top Scorers'!$B$11,IF(AW213='Top Scorers'!$A$12,'Top Scorers'!$B$12,IF(AW213='Top Scorers'!$A$13,'Top Scorers'!$B$13,IF(AW213='Top Scorers'!$A$14,'Top Scorers'!$B$14,IF(AW213='Top Scorers'!$A$15,'Top Scorers'!$B$15,IF(AW213='Top Scorers'!$A$16,'Top Scorers'!$B$16,IF(AW213='Top Scorers'!$A$17,'Top Scorers'!$B$17,IF(AW213='Top Scorers'!$A$18,'Top Scorers'!$B$18,IF(AW213='Top Scorers'!$A$19,'Top Scorers'!$B$19,IF(AW213='Top Scorers'!$A$20,'Top Scorers'!$B$20,IF(AW213='Top Scorers'!$A$21,'Top Scorers'!$B$21,IF(AW213='Top Scorers'!$A$22,'Top Scorers'!$B$22,IF(AW213='Top Scorers'!$A$23,'Top Scorers'!$B$23,IF(AW213='Top Scorers'!$A$24,'Top Scorers'!$B$24,IF(AW213='Top Scorers'!$A$25,'Top Scorers'!$B$25,))))))))))))))))))))))))</f>
        <v>0</v>
      </c>
      <c r="AY213" s="13">
        <f>IF(AW213='Top Scorers'!$A$2,'Top Scorers'!$C$2,IF(AW213='Top Scorers'!$A$3,'Top Scorers'!$C$3,IF(AW213='Top Scorers'!$A$4,'Top Scorers'!$C$4,IF(AW213='Top Scorers'!$A$5,'Top Scorers'!$C$5,IF(AW213='Top Scorers'!$A$6,'Top Scorers'!$C$6,IF(AW213='Top Scorers'!$A$7,'Top Scorers'!$C$7,IF(AW213='Top Scorers'!$A$8,'Top Scorers'!$C$8,IF(AW213='Top Scorers'!$A$9,'Top Scorers'!$C$9,IF(AW213='Top Scorers'!$A$10,'Top Scorers'!$C$10,IF(AW213='Top Scorers'!$A$11,'Top Scorers'!$C$11,IF(AW213='Top Scorers'!$A$12,'Top Scorers'!$C$12,IF(AW213='Top Scorers'!$A$13,'Top Scorers'!$C$13,IF(AW213='Top Scorers'!$A$14,'Top Scorers'!$C$14,IF(AW213='Top Scorers'!$A$15,'Top Scorers'!$C$15,IF(AW213='Top Scorers'!$A$16,'Top Scorers'!$C$16,IF(AW213='Top Scorers'!$A$17,'Top Scorers'!$C$17,IF(AW213='Top Scorers'!$A$18,'Top Scorers'!$C$18,IF(AW213='Top Scorers'!$A$19,'Top Scorers'!$C$19,IF(AW213='Top Scorers'!$A$20,'Top Scorers'!$C$20,IF(AW213='Top Scorers'!$A$21,'Top Scorers'!$C$21,IF(AW213='Top Scorers'!$A$22,'Top Scorers'!$C$22,IF(AW213='Top Scorers'!$A$23,'Top Scorers'!$C$23,IF(AW213='Top Scorers'!$A$24,'Top Scorers'!$C$24,IF(AW213='Top Scorers'!$A$25,'Top Scorers'!$C$25,))))))))))))))))))))))))</f>
        <v>0</v>
      </c>
      <c r="BA213" s="15">
        <f t="shared" si="167"/>
        <v>0</v>
      </c>
      <c r="BB213" s="15">
        <f t="shared" si="168"/>
        <v>0</v>
      </c>
      <c r="BC213" s="21"/>
    </row>
    <row r="214" spans="4:55" x14ac:dyDescent="0.25">
      <c r="D214" s="7"/>
      <c r="F214" s="13">
        <f t="shared" si="150"/>
        <v>0</v>
      </c>
      <c r="H214" s="13">
        <f t="shared" si="151"/>
        <v>0</v>
      </c>
      <c r="J214" s="13">
        <f t="shared" si="152"/>
        <v>0</v>
      </c>
      <c r="L214" s="13">
        <f t="shared" si="153"/>
        <v>0</v>
      </c>
      <c r="N214" s="13">
        <f t="shared" si="154"/>
        <v>0</v>
      </c>
      <c r="P214" s="13">
        <f t="shared" si="155"/>
        <v>0</v>
      </c>
      <c r="R214" s="13">
        <f t="shared" si="169"/>
        <v>0</v>
      </c>
      <c r="T214" s="13">
        <f t="shared" si="170"/>
        <v>0</v>
      </c>
      <c r="V214" s="13">
        <f t="shared" si="171"/>
        <v>0</v>
      </c>
      <c r="X214" s="13">
        <f t="shared" si="172"/>
        <v>0</v>
      </c>
      <c r="Z214" s="13">
        <f t="shared" si="173"/>
        <v>0</v>
      </c>
      <c r="AB214" s="13">
        <f t="shared" si="156"/>
        <v>0</v>
      </c>
      <c r="AD214" s="13">
        <f t="shared" si="157"/>
        <v>0</v>
      </c>
      <c r="AF214" s="13">
        <f t="shared" si="158"/>
        <v>0</v>
      </c>
      <c r="AH214" s="13">
        <f t="shared" si="159"/>
        <v>0</v>
      </c>
      <c r="AJ214" s="13">
        <f t="shared" si="160"/>
        <v>0</v>
      </c>
      <c r="AL214" s="13">
        <f t="shared" si="161"/>
        <v>0</v>
      </c>
      <c r="AN214" s="13">
        <f t="shared" si="162"/>
        <v>0</v>
      </c>
      <c r="AP214" s="13">
        <f t="shared" si="163"/>
        <v>0</v>
      </c>
      <c r="AR214" s="13">
        <f t="shared" si="164"/>
        <v>0</v>
      </c>
      <c r="AT214" s="13">
        <f t="shared" si="165"/>
        <v>0</v>
      </c>
      <c r="AV214" s="13">
        <f t="shared" si="166"/>
        <v>0</v>
      </c>
      <c r="AX214" s="10">
        <f>IF(AW214='Top Scorers'!$A$2,'Top Scorers'!$B$2,IF(AW214='Top Scorers'!$A$3,'Top Scorers'!$B$3,IF(AW214='Top Scorers'!$A$4,'Top Scorers'!$B$4,IF(AW214='Top Scorers'!$A$5,'Top Scorers'!$B$5,IF(AW214='Top Scorers'!$A$6,'Top Scorers'!$B$6,IF(AW214='Top Scorers'!$A$7,'Top Scorers'!$B$7,IF(AW214='Top Scorers'!$A$8,'Top Scorers'!$B$8,IF(AW214='Top Scorers'!$A$9,'Top Scorers'!$B$9,IF(AW214='Top Scorers'!$A$10,'Top Scorers'!$B$10,IF(AW214='Top Scorers'!$A$11,'Top Scorers'!$B$11,IF(AW214='Top Scorers'!$A$12,'Top Scorers'!$B$12,IF(AW214='Top Scorers'!$A$13,'Top Scorers'!$B$13,IF(AW214='Top Scorers'!$A$14,'Top Scorers'!$B$14,IF(AW214='Top Scorers'!$A$15,'Top Scorers'!$B$15,IF(AW214='Top Scorers'!$A$16,'Top Scorers'!$B$16,IF(AW214='Top Scorers'!$A$17,'Top Scorers'!$B$17,IF(AW214='Top Scorers'!$A$18,'Top Scorers'!$B$18,IF(AW214='Top Scorers'!$A$19,'Top Scorers'!$B$19,IF(AW214='Top Scorers'!$A$20,'Top Scorers'!$B$20,IF(AW214='Top Scorers'!$A$21,'Top Scorers'!$B$21,IF(AW214='Top Scorers'!$A$22,'Top Scorers'!$B$22,IF(AW214='Top Scorers'!$A$23,'Top Scorers'!$B$23,IF(AW214='Top Scorers'!$A$24,'Top Scorers'!$B$24,IF(AW214='Top Scorers'!$A$25,'Top Scorers'!$B$25,))))))))))))))))))))))))</f>
        <v>0</v>
      </c>
      <c r="AY214" s="13">
        <f>IF(AW214='Top Scorers'!$A$2,'Top Scorers'!$C$2,IF(AW214='Top Scorers'!$A$3,'Top Scorers'!$C$3,IF(AW214='Top Scorers'!$A$4,'Top Scorers'!$C$4,IF(AW214='Top Scorers'!$A$5,'Top Scorers'!$C$5,IF(AW214='Top Scorers'!$A$6,'Top Scorers'!$C$6,IF(AW214='Top Scorers'!$A$7,'Top Scorers'!$C$7,IF(AW214='Top Scorers'!$A$8,'Top Scorers'!$C$8,IF(AW214='Top Scorers'!$A$9,'Top Scorers'!$C$9,IF(AW214='Top Scorers'!$A$10,'Top Scorers'!$C$10,IF(AW214='Top Scorers'!$A$11,'Top Scorers'!$C$11,IF(AW214='Top Scorers'!$A$12,'Top Scorers'!$C$12,IF(AW214='Top Scorers'!$A$13,'Top Scorers'!$C$13,IF(AW214='Top Scorers'!$A$14,'Top Scorers'!$C$14,IF(AW214='Top Scorers'!$A$15,'Top Scorers'!$C$15,IF(AW214='Top Scorers'!$A$16,'Top Scorers'!$C$16,IF(AW214='Top Scorers'!$A$17,'Top Scorers'!$C$17,IF(AW214='Top Scorers'!$A$18,'Top Scorers'!$C$18,IF(AW214='Top Scorers'!$A$19,'Top Scorers'!$C$19,IF(AW214='Top Scorers'!$A$20,'Top Scorers'!$C$20,IF(AW214='Top Scorers'!$A$21,'Top Scorers'!$C$21,IF(AW214='Top Scorers'!$A$22,'Top Scorers'!$C$22,IF(AW214='Top Scorers'!$A$23,'Top Scorers'!$C$23,IF(AW214='Top Scorers'!$A$24,'Top Scorers'!$C$24,IF(AW214='Top Scorers'!$A$25,'Top Scorers'!$C$25,))))))))))))))))))))))))</f>
        <v>0</v>
      </c>
      <c r="BA214" s="15">
        <f t="shared" si="167"/>
        <v>0</v>
      </c>
      <c r="BB214" s="15">
        <f t="shared" si="168"/>
        <v>0</v>
      </c>
      <c r="BC214" s="21"/>
    </row>
    <row r="215" spans="4:55" x14ac:dyDescent="0.25">
      <c r="D215" s="7"/>
      <c r="F215" s="13">
        <f t="shared" si="150"/>
        <v>0</v>
      </c>
      <c r="H215" s="13">
        <f t="shared" si="151"/>
        <v>0</v>
      </c>
      <c r="J215" s="13">
        <f t="shared" si="152"/>
        <v>0</v>
      </c>
      <c r="L215" s="13">
        <f t="shared" si="153"/>
        <v>0</v>
      </c>
      <c r="N215" s="13">
        <f t="shared" si="154"/>
        <v>0</v>
      </c>
      <c r="P215" s="13">
        <f t="shared" si="155"/>
        <v>0</v>
      </c>
      <c r="R215" s="13">
        <f t="shared" si="169"/>
        <v>0</v>
      </c>
      <c r="T215" s="13">
        <f t="shared" si="170"/>
        <v>0</v>
      </c>
      <c r="V215" s="13">
        <f t="shared" si="171"/>
        <v>0</v>
      </c>
      <c r="X215" s="13">
        <f t="shared" si="172"/>
        <v>0</v>
      </c>
      <c r="Z215" s="13">
        <f t="shared" si="173"/>
        <v>0</v>
      </c>
      <c r="AB215" s="13">
        <f t="shared" si="156"/>
        <v>0</v>
      </c>
      <c r="AD215" s="13">
        <f t="shared" si="157"/>
        <v>0</v>
      </c>
      <c r="AF215" s="13">
        <f t="shared" si="158"/>
        <v>0</v>
      </c>
      <c r="AH215" s="13">
        <f t="shared" si="159"/>
        <v>0</v>
      </c>
      <c r="AJ215" s="13">
        <f t="shared" si="160"/>
        <v>0</v>
      </c>
      <c r="AL215" s="13">
        <f t="shared" si="161"/>
        <v>0</v>
      </c>
      <c r="AN215" s="13">
        <f t="shared" si="162"/>
        <v>0</v>
      </c>
      <c r="AP215" s="13">
        <f t="shared" si="163"/>
        <v>0</v>
      </c>
      <c r="AR215" s="13">
        <f t="shared" si="164"/>
        <v>0</v>
      </c>
      <c r="AT215" s="13">
        <f t="shared" si="165"/>
        <v>0</v>
      </c>
      <c r="AV215" s="13">
        <f t="shared" si="166"/>
        <v>0</v>
      </c>
      <c r="AX215" s="10">
        <f>IF(AW215='Top Scorers'!$A$2,'Top Scorers'!$B$2,IF(AW215='Top Scorers'!$A$3,'Top Scorers'!$B$3,IF(AW215='Top Scorers'!$A$4,'Top Scorers'!$B$4,IF(AW215='Top Scorers'!$A$5,'Top Scorers'!$B$5,IF(AW215='Top Scorers'!$A$6,'Top Scorers'!$B$6,IF(AW215='Top Scorers'!$A$7,'Top Scorers'!$B$7,IF(AW215='Top Scorers'!$A$8,'Top Scorers'!$B$8,IF(AW215='Top Scorers'!$A$9,'Top Scorers'!$B$9,IF(AW215='Top Scorers'!$A$10,'Top Scorers'!$B$10,IF(AW215='Top Scorers'!$A$11,'Top Scorers'!$B$11,IF(AW215='Top Scorers'!$A$12,'Top Scorers'!$B$12,IF(AW215='Top Scorers'!$A$13,'Top Scorers'!$B$13,IF(AW215='Top Scorers'!$A$14,'Top Scorers'!$B$14,IF(AW215='Top Scorers'!$A$15,'Top Scorers'!$B$15,IF(AW215='Top Scorers'!$A$16,'Top Scorers'!$B$16,IF(AW215='Top Scorers'!$A$17,'Top Scorers'!$B$17,IF(AW215='Top Scorers'!$A$18,'Top Scorers'!$B$18,IF(AW215='Top Scorers'!$A$19,'Top Scorers'!$B$19,IF(AW215='Top Scorers'!$A$20,'Top Scorers'!$B$20,IF(AW215='Top Scorers'!$A$21,'Top Scorers'!$B$21,IF(AW215='Top Scorers'!$A$22,'Top Scorers'!$B$22,IF(AW215='Top Scorers'!$A$23,'Top Scorers'!$B$23,IF(AW215='Top Scorers'!$A$24,'Top Scorers'!$B$24,IF(AW215='Top Scorers'!$A$25,'Top Scorers'!$B$25,))))))))))))))))))))))))</f>
        <v>0</v>
      </c>
      <c r="AY215" s="13">
        <f>IF(AW215='Top Scorers'!$A$2,'Top Scorers'!$C$2,IF(AW215='Top Scorers'!$A$3,'Top Scorers'!$C$3,IF(AW215='Top Scorers'!$A$4,'Top Scorers'!$C$4,IF(AW215='Top Scorers'!$A$5,'Top Scorers'!$C$5,IF(AW215='Top Scorers'!$A$6,'Top Scorers'!$C$6,IF(AW215='Top Scorers'!$A$7,'Top Scorers'!$C$7,IF(AW215='Top Scorers'!$A$8,'Top Scorers'!$C$8,IF(AW215='Top Scorers'!$A$9,'Top Scorers'!$C$9,IF(AW215='Top Scorers'!$A$10,'Top Scorers'!$C$10,IF(AW215='Top Scorers'!$A$11,'Top Scorers'!$C$11,IF(AW215='Top Scorers'!$A$12,'Top Scorers'!$C$12,IF(AW215='Top Scorers'!$A$13,'Top Scorers'!$C$13,IF(AW215='Top Scorers'!$A$14,'Top Scorers'!$C$14,IF(AW215='Top Scorers'!$A$15,'Top Scorers'!$C$15,IF(AW215='Top Scorers'!$A$16,'Top Scorers'!$C$16,IF(AW215='Top Scorers'!$A$17,'Top Scorers'!$C$17,IF(AW215='Top Scorers'!$A$18,'Top Scorers'!$C$18,IF(AW215='Top Scorers'!$A$19,'Top Scorers'!$C$19,IF(AW215='Top Scorers'!$A$20,'Top Scorers'!$C$20,IF(AW215='Top Scorers'!$A$21,'Top Scorers'!$C$21,IF(AW215='Top Scorers'!$A$22,'Top Scorers'!$C$22,IF(AW215='Top Scorers'!$A$23,'Top Scorers'!$C$23,IF(AW215='Top Scorers'!$A$24,'Top Scorers'!$C$24,IF(AW215='Top Scorers'!$A$25,'Top Scorers'!$C$25,))))))))))))))))))))))))</f>
        <v>0</v>
      </c>
      <c r="BA215" s="15">
        <f t="shared" si="167"/>
        <v>0</v>
      </c>
      <c r="BB215" s="15">
        <f t="shared" si="168"/>
        <v>0</v>
      </c>
      <c r="BC215" s="21"/>
    </row>
    <row r="216" spans="4:55" x14ac:dyDescent="0.25">
      <c r="D216" s="7"/>
      <c r="F216" s="13">
        <f t="shared" si="150"/>
        <v>0</v>
      </c>
      <c r="H216" s="13">
        <f t="shared" si="151"/>
        <v>0</v>
      </c>
      <c r="J216" s="13">
        <f t="shared" si="152"/>
        <v>0</v>
      </c>
      <c r="L216" s="13">
        <f t="shared" si="153"/>
        <v>0</v>
      </c>
      <c r="N216" s="13">
        <f t="shared" si="154"/>
        <v>0</v>
      </c>
      <c r="P216" s="13">
        <f t="shared" si="155"/>
        <v>0</v>
      </c>
      <c r="R216" s="13">
        <f t="shared" si="169"/>
        <v>0</v>
      </c>
      <c r="T216" s="13">
        <f t="shared" si="170"/>
        <v>0</v>
      </c>
      <c r="V216" s="13">
        <f t="shared" si="171"/>
        <v>0</v>
      </c>
      <c r="X216" s="13">
        <f t="shared" si="172"/>
        <v>0</v>
      </c>
      <c r="Z216" s="13">
        <f t="shared" si="173"/>
        <v>0</v>
      </c>
      <c r="AB216" s="13">
        <f t="shared" si="156"/>
        <v>0</v>
      </c>
      <c r="AD216" s="13">
        <f t="shared" si="157"/>
        <v>0</v>
      </c>
      <c r="AF216" s="13">
        <f t="shared" si="158"/>
        <v>0</v>
      </c>
      <c r="AH216" s="13">
        <f t="shared" si="159"/>
        <v>0</v>
      </c>
      <c r="AJ216" s="13">
        <f t="shared" si="160"/>
        <v>0</v>
      </c>
      <c r="AL216" s="13">
        <f t="shared" si="161"/>
        <v>0</v>
      </c>
      <c r="AN216" s="13">
        <f t="shared" si="162"/>
        <v>0</v>
      </c>
      <c r="AP216" s="13">
        <f t="shared" si="163"/>
        <v>0</v>
      </c>
      <c r="AR216" s="13">
        <f t="shared" si="164"/>
        <v>0</v>
      </c>
      <c r="AT216" s="13">
        <f t="shared" si="165"/>
        <v>0</v>
      </c>
      <c r="AV216" s="13">
        <f t="shared" si="166"/>
        <v>0</v>
      </c>
      <c r="AX216" s="10">
        <f>IF(AW216='Top Scorers'!$A$2,'Top Scorers'!$B$2,IF(AW216='Top Scorers'!$A$3,'Top Scorers'!$B$3,IF(AW216='Top Scorers'!$A$4,'Top Scorers'!$B$4,IF(AW216='Top Scorers'!$A$5,'Top Scorers'!$B$5,IF(AW216='Top Scorers'!$A$6,'Top Scorers'!$B$6,IF(AW216='Top Scorers'!$A$7,'Top Scorers'!$B$7,IF(AW216='Top Scorers'!$A$8,'Top Scorers'!$B$8,IF(AW216='Top Scorers'!$A$9,'Top Scorers'!$B$9,IF(AW216='Top Scorers'!$A$10,'Top Scorers'!$B$10,IF(AW216='Top Scorers'!$A$11,'Top Scorers'!$B$11,IF(AW216='Top Scorers'!$A$12,'Top Scorers'!$B$12,IF(AW216='Top Scorers'!$A$13,'Top Scorers'!$B$13,IF(AW216='Top Scorers'!$A$14,'Top Scorers'!$B$14,IF(AW216='Top Scorers'!$A$15,'Top Scorers'!$B$15,IF(AW216='Top Scorers'!$A$16,'Top Scorers'!$B$16,IF(AW216='Top Scorers'!$A$17,'Top Scorers'!$B$17,IF(AW216='Top Scorers'!$A$18,'Top Scorers'!$B$18,IF(AW216='Top Scorers'!$A$19,'Top Scorers'!$B$19,IF(AW216='Top Scorers'!$A$20,'Top Scorers'!$B$20,IF(AW216='Top Scorers'!$A$21,'Top Scorers'!$B$21,IF(AW216='Top Scorers'!$A$22,'Top Scorers'!$B$22,IF(AW216='Top Scorers'!$A$23,'Top Scorers'!$B$23,IF(AW216='Top Scorers'!$A$24,'Top Scorers'!$B$24,IF(AW216='Top Scorers'!$A$25,'Top Scorers'!$B$25,))))))))))))))))))))))))</f>
        <v>0</v>
      </c>
      <c r="AY216" s="13">
        <f>IF(AW216='Top Scorers'!$A$2,'Top Scorers'!$C$2,IF(AW216='Top Scorers'!$A$3,'Top Scorers'!$C$3,IF(AW216='Top Scorers'!$A$4,'Top Scorers'!$C$4,IF(AW216='Top Scorers'!$A$5,'Top Scorers'!$C$5,IF(AW216='Top Scorers'!$A$6,'Top Scorers'!$C$6,IF(AW216='Top Scorers'!$A$7,'Top Scorers'!$C$7,IF(AW216='Top Scorers'!$A$8,'Top Scorers'!$C$8,IF(AW216='Top Scorers'!$A$9,'Top Scorers'!$C$9,IF(AW216='Top Scorers'!$A$10,'Top Scorers'!$C$10,IF(AW216='Top Scorers'!$A$11,'Top Scorers'!$C$11,IF(AW216='Top Scorers'!$A$12,'Top Scorers'!$C$12,IF(AW216='Top Scorers'!$A$13,'Top Scorers'!$C$13,IF(AW216='Top Scorers'!$A$14,'Top Scorers'!$C$14,IF(AW216='Top Scorers'!$A$15,'Top Scorers'!$C$15,IF(AW216='Top Scorers'!$A$16,'Top Scorers'!$C$16,IF(AW216='Top Scorers'!$A$17,'Top Scorers'!$C$17,IF(AW216='Top Scorers'!$A$18,'Top Scorers'!$C$18,IF(AW216='Top Scorers'!$A$19,'Top Scorers'!$C$19,IF(AW216='Top Scorers'!$A$20,'Top Scorers'!$C$20,IF(AW216='Top Scorers'!$A$21,'Top Scorers'!$C$21,IF(AW216='Top Scorers'!$A$22,'Top Scorers'!$C$22,IF(AW216='Top Scorers'!$A$23,'Top Scorers'!$C$23,IF(AW216='Top Scorers'!$A$24,'Top Scorers'!$C$24,IF(AW216='Top Scorers'!$A$25,'Top Scorers'!$C$25,))))))))))))))))))))))))</f>
        <v>0</v>
      </c>
      <c r="BA216" s="15">
        <f t="shared" si="167"/>
        <v>0</v>
      </c>
      <c r="BB216" s="15">
        <f t="shared" si="168"/>
        <v>0</v>
      </c>
      <c r="BC216" s="21"/>
    </row>
    <row r="217" spans="4:55" x14ac:dyDescent="0.25">
      <c r="D217" s="7"/>
      <c r="F217" s="13">
        <f t="shared" si="150"/>
        <v>0</v>
      </c>
      <c r="H217" s="13">
        <f t="shared" si="151"/>
        <v>0</v>
      </c>
      <c r="J217" s="13">
        <f t="shared" si="152"/>
        <v>0</v>
      </c>
      <c r="L217" s="13">
        <f t="shared" si="153"/>
        <v>0</v>
      </c>
      <c r="N217" s="13">
        <f t="shared" si="154"/>
        <v>0</v>
      </c>
      <c r="P217" s="13">
        <f t="shared" si="155"/>
        <v>0</v>
      </c>
      <c r="R217" s="13">
        <f t="shared" si="169"/>
        <v>0</v>
      </c>
      <c r="T217" s="13">
        <f t="shared" si="170"/>
        <v>0</v>
      </c>
      <c r="V217" s="13">
        <f t="shared" si="171"/>
        <v>0</v>
      </c>
      <c r="X217" s="13">
        <f t="shared" si="172"/>
        <v>0</v>
      </c>
      <c r="Z217" s="13">
        <f t="shared" si="173"/>
        <v>0</v>
      </c>
      <c r="AB217" s="13">
        <f t="shared" si="156"/>
        <v>0</v>
      </c>
      <c r="AD217" s="13">
        <f t="shared" si="157"/>
        <v>0</v>
      </c>
      <c r="AF217" s="13">
        <f t="shared" si="158"/>
        <v>0</v>
      </c>
      <c r="AH217" s="13">
        <f t="shared" si="159"/>
        <v>0</v>
      </c>
      <c r="AJ217" s="13">
        <f t="shared" si="160"/>
        <v>0</v>
      </c>
      <c r="AL217" s="13">
        <f t="shared" si="161"/>
        <v>0</v>
      </c>
      <c r="AN217" s="13">
        <f t="shared" si="162"/>
        <v>0</v>
      </c>
      <c r="AP217" s="13">
        <f t="shared" si="163"/>
        <v>0</v>
      </c>
      <c r="AR217" s="13">
        <f t="shared" si="164"/>
        <v>0</v>
      </c>
      <c r="AT217" s="13">
        <f t="shared" si="165"/>
        <v>0</v>
      </c>
      <c r="AV217" s="13">
        <f t="shared" si="166"/>
        <v>0</v>
      </c>
      <c r="AX217" s="10">
        <f>IF(AW217='Top Scorers'!$A$2,'Top Scorers'!$B$2,IF(AW217='Top Scorers'!$A$3,'Top Scorers'!$B$3,IF(AW217='Top Scorers'!$A$4,'Top Scorers'!$B$4,IF(AW217='Top Scorers'!$A$5,'Top Scorers'!$B$5,IF(AW217='Top Scorers'!$A$6,'Top Scorers'!$B$6,IF(AW217='Top Scorers'!$A$7,'Top Scorers'!$B$7,IF(AW217='Top Scorers'!$A$8,'Top Scorers'!$B$8,IF(AW217='Top Scorers'!$A$9,'Top Scorers'!$B$9,IF(AW217='Top Scorers'!$A$10,'Top Scorers'!$B$10,IF(AW217='Top Scorers'!$A$11,'Top Scorers'!$B$11,IF(AW217='Top Scorers'!$A$12,'Top Scorers'!$B$12,IF(AW217='Top Scorers'!$A$13,'Top Scorers'!$B$13,IF(AW217='Top Scorers'!$A$14,'Top Scorers'!$B$14,IF(AW217='Top Scorers'!$A$15,'Top Scorers'!$B$15,IF(AW217='Top Scorers'!$A$16,'Top Scorers'!$B$16,IF(AW217='Top Scorers'!$A$17,'Top Scorers'!$B$17,IF(AW217='Top Scorers'!$A$18,'Top Scorers'!$B$18,IF(AW217='Top Scorers'!$A$19,'Top Scorers'!$B$19,IF(AW217='Top Scorers'!$A$20,'Top Scorers'!$B$20,IF(AW217='Top Scorers'!$A$21,'Top Scorers'!$B$21,IF(AW217='Top Scorers'!$A$22,'Top Scorers'!$B$22,IF(AW217='Top Scorers'!$A$23,'Top Scorers'!$B$23,IF(AW217='Top Scorers'!$A$24,'Top Scorers'!$B$24,IF(AW217='Top Scorers'!$A$25,'Top Scorers'!$B$25,))))))))))))))))))))))))</f>
        <v>0</v>
      </c>
      <c r="AY217" s="13">
        <f>IF(AW217='Top Scorers'!$A$2,'Top Scorers'!$C$2,IF(AW217='Top Scorers'!$A$3,'Top Scorers'!$C$3,IF(AW217='Top Scorers'!$A$4,'Top Scorers'!$C$4,IF(AW217='Top Scorers'!$A$5,'Top Scorers'!$C$5,IF(AW217='Top Scorers'!$A$6,'Top Scorers'!$C$6,IF(AW217='Top Scorers'!$A$7,'Top Scorers'!$C$7,IF(AW217='Top Scorers'!$A$8,'Top Scorers'!$C$8,IF(AW217='Top Scorers'!$A$9,'Top Scorers'!$C$9,IF(AW217='Top Scorers'!$A$10,'Top Scorers'!$C$10,IF(AW217='Top Scorers'!$A$11,'Top Scorers'!$C$11,IF(AW217='Top Scorers'!$A$12,'Top Scorers'!$C$12,IF(AW217='Top Scorers'!$A$13,'Top Scorers'!$C$13,IF(AW217='Top Scorers'!$A$14,'Top Scorers'!$C$14,IF(AW217='Top Scorers'!$A$15,'Top Scorers'!$C$15,IF(AW217='Top Scorers'!$A$16,'Top Scorers'!$C$16,IF(AW217='Top Scorers'!$A$17,'Top Scorers'!$C$17,IF(AW217='Top Scorers'!$A$18,'Top Scorers'!$C$18,IF(AW217='Top Scorers'!$A$19,'Top Scorers'!$C$19,IF(AW217='Top Scorers'!$A$20,'Top Scorers'!$C$20,IF(AW217='Top Scorers'!$A$21,'Top Scorers'!$C$21,IF(AW217='Top Scorers'!$A$22,'Top Scorers'!$C$22,IF(AW217='Top Scorers'!$A$23,'Top Scorers'!$C$23,IF(AW217='Top Scorers'!$A$24,'Top Scorers'!$C$24,IF(AW217='Top Scorers'!$A$25,'Top Scorers'!$C$25,))))))))))))))))))))))))</f>
        <v>0</v>
      </c>
      <c r="BA217" s="15">
        <f t="shared" si="167"/>
        <v>0</v>
      </c>
      <c r="BB217" s="15">
        <f t="shared" si="168"/>
        <v>0</v>
      </c>
      <c r="BC217" s="21"/>
    </row>
    <row r="218" spans="4:55" x14ac:dyDescent="0.25">
      <c r="D218" s="7"/>
      <c r="F218" s="13">
        <f t="shared" si="150"/>
        <v>0</v>
      </c>
      <c r="H218" s="13">
        <f t="shared" si="151"/>
        <v>0</v>
      </c>
      <c r="J218" s="13">
        <f t="shared" si="152"/>
        <v>0</v>
      </c>
      <c r="L218" s="13">
        <f t="shared" si="153"/>
        <v>0</v>
      </c>
      <c r="N218" s="13">
        <f t="shared" si="154"/>
        <v>0</v>
      </c>
      <c r="P218" s="13">
        <f t="shared" si="155"/>
        <v>0</v>
      </c>
      <c r="R218" s="13">
        <f t="shared" si="169"/>
        <v>0</v>
      </c>
      <c r="T218" s="13">
        <f t="shared" si="170"/>
        <v>0</v>
      </c>
      <c r="V218" s="13">
        <f t="shared" si="171"/>
        <v>0</v>
      </c>
      <c r="X218" s="13">
        <f t="shared" si="172"/>
        <v>0</v>
      </c>
      <c r="Z218" s="13">
        <f t="shared" si="173"/>
        <v>0</v>
      </c>
      <c r="AB218" s="13">
        <f t="shared" si="156"/>
        <v>0</v>
      </c>
      <c r="AD218" s="13">
        <f t="shared" si="157"/>
        <v>0</v>
      </c>
      <c r="AF218" s="13">
        <f t="shared" si="158"/>
        <v>0</v>
      </c>
      <c r="AH218" s="13">
        <f t="shared" si="159"/>
        <v>0</v>
      </c>
      <c r="AJ218" s="13">
        <f t="shared" si="160"/>
        <v>0</v>
      </c>
      <c r="AL218" s="13">
        <f t="shared" si="161"/>
        <v>0</v>
      </c>
      <c r="AN218" s="13">
        <f t="shared" si="162"/>
        <v>0</v>
      </c>
      <c r="AP218" s="13">
        <f t="shared" si="163"/>
        <v>0</v>
      </c>
      <c r="AR218" s="13">
        <f t="shared" si="164"/>
        <v>0</v>
      </c>
      <c r="AT218" s="13">
        <f t="shared" si="165"/>
        <v>0</v>
      </c>
      <c r="AV218" s="13">
        <f t="shared" si="166"/>
        <v>0</v>
      </c>
      <c r="AX218" s="10">
        <f>IF(AW218='Top Scorers'!$A$2,'Top Scorers'!$B$2,IF(AW218='Top Scorers'!$A$3,'Top Scorers'!$B$3,IF(AW218='Top Scorers'!$A$4,'Top Scorers'!$B$4,IF(AW218='Top Scorers'!$A$5,'Top Scorers'!$B$5,IF(AW218='Top Scorers'!$A$6,'Top Scorers'!$B$6,IF(AW218='Top Scorers'!$A$7,'Top Scorers'!$B$7,IF(AW218='Top Scorers'!$A$8,'Top Scorers'!$B$8,IF(AW218='Top Scorers'!$A$9,'Top Scorers'!$B$9,IF(AW218='Top Scorers'!$A$10,'Top Scorers'!$B$10,IF(AW218='Top Scorers'!$A$11,'Top Scorers'!$B$11,IF(AW218='Top Scorers'!$A$12,'Top Scorers'!$B$12,IF(AW218='Top Scorers'!$A$13,'Top Scorers'!$B$13,IF(AW218='Top Scorers'!$A$14,'Top Scorers'!$B$14,IF(AW218='Top Scorers'!$A$15,'Top Scorers'!$B$15,IF(AW218='Top Scorers'!$A$16,'Top Scorers'!$B$16,IF(AW218='Top Scorers'!$A$17,'Top Scorers'!$B$17,IF(AW218='Top Scorers'!$A$18,'Top Scorers'!$B$18,IF(AW218='Top Scorers'!$A$19,'Top Scorers'!$B$19,IF(AW218='Top Scorers'!$A$20,'Top Scorers'!$B$20,IF(AW218='Top Scorers'!$A$21,'Top Scorers'!$B$21,IF(AW218='Top Scorers'!$A$22,'Top Scorers'!$B$22,IF(AW218='Top Scorers'!$A$23,'Top Scorers'!$B$23,IF(AW218='Top Scorers'!$A$24,'Top Scorers'!$B$24,IF(AW218='Top Scorers'!$A$25,'Top Scorers'!$B$25,))))))))))))))))))))))))</f>
        <v>0</v>
      </c>
      <c r="AY218" s="13">
        <f>IF(AW218='Top Scorers'!$A$2,'Top Scorers'!$C$2,IF(AW218='Top Scorers'!$A$3,'Top Scorers'!$C$3,IF(AW218='Top Scorers'!$A$4,'Top Scorers'!$C$4,IF(AW218='Top Scorers'!$A$5,'Top Scorers'!$C$5,IF(AW218='Top Scorers'!$A$6,'Top Scorers'!$C$6,IF(AW218='Top Scorers'!$A$7,'Top Scorers'!$C$7,IF(AW218='Top Scorers'!$A$8,'Top Scorers'!$C$8,IF(AW218='Top Scorers'!$A$9,'Top Scorers'!$C$9,IF(AW218='Top Scorers'!$A$10,'Top Scorers'!$C$10,IF(AW218='Top Scorers'!$A$11,'Top Scorers'!$C$11,IF(AW218='Top Scorers'!$A$12,'Top Scorers'!$C$12,IF(AW218='Top Scorers'!$A$13,'Top Scorers'!$C$13,IF(AW218='Top Scorers'!$A$14,'Top Scorers'!$C$14,IF(AW218='Top Scorers'!$A$15,'Top Scorers'!$C$15,IF(AW218='Top Scorers'!$A$16,'Top Scorers'!$C$16,IF(AW218='Top Scorers'!$A$17,'Top Scorers'!$C$17,IF(AW218='Top Scorers'!$A$18,'Top Scorers'!$C$18,IF(AW218='Top Scorers'!$A$19,'Top Scorers'!$C$19,IF(AW218='Top Scorers'!$A$20,'Top Scorers'!$C$20,IF(AW218='Top Scorers'!$A$21,'Top Scorers'!$C$21,IF(AW218='Top Scorers'!$A$22,'Top Scorers'!$C$22,IF(AW218='Top Scorers'!$A$23,'Top Scorers'!$C$23,IF(AW218='Top Scorers'!$A$24,'Top Scorers'!$C$24,IF(AW218='Top Scorers'!$A$25,'Top Scorers'!$C$25,))))))))))))))))))))))))</f>
        <v>0</v>
      </c>
      <c r="BA218" s="15">
        <f t="shared" si="167"/>
        <v>0</v>
      </c>
      <c r="BB218" s="15">
        <f t="shared" si="168"/>
        <v>0</v>
      </c>
      <c r="BC218" s="21"/>
    </row>
    <row r="219" spans="4:55" x14ac:dyDescent="0.25">
      <c r="D219" s="7"/>
      <c r="F219" s="13">
        <f t="shared" si="150"/>
        <v>0</v>
      </c>
      <c r="H219" s="13">
        <f t="shared" si="151"/>
        <v>0</v>
      </c>
      <c r="J219" s="13">
        <f t="shared" si="152"/>
        <v>0</v>
      </c>
      <c r="L219" s="13">
        <f t="shared" si="153"/>
        <v>0</v>
      </c>
      <c r="N219" s="13">
        <f t="shared" si="154"/>
        <v>0</v>
      </c>
      <c r="P219" s="13">
        <f t="shared" si="155"/>
        <v>0</v>
      </c>
      <c r="R219" s="13">
        <f t="shared" si="169"/>
        <v>0</v>
      </c>
      <c r="T219" s="13">
        <f t="shared" si="170"/>
        <v>0</v>
      </c>
      <c r="V219" s="13">
        <f t="shared" si="171"/>
        <v>0</v>
      </c>
      <c r="X219" s="13">
        <f t="shared" si="172"/>
        <v>0</v>
      </c>
      <c r="Z219" s="13">
        <f t="shared" si="173"/>
        <v>0</v>
      </c>
      <c r="AB219" s="13">
        <f t="shared" si="156"/>
        <v>0</v>
      </c>
      <c r="AD219" s="13">
        <f t="shared" si="157"/>
        <v>0</v>
      </c>
      <c r="AF219" s="13">
        <f t="shared" si="158"/>
        <v>0</v>
      </c>
      <c r="AH219" s="13">
        <f t="shared" si="159"/>
        <v>0</v>
      </c>
      <c r="AJ219" s="13">
        <f t="shared" si="160"/>
        <v>0</v>
      </c>
      <c r="AL219" s="13">
        <f t="shared" si="161"/>
        <v>0</v>
      </c>
      <c r="AN219" s="13">
        <f t="shared" si="162"/>
        <v>0</v>
      </c>
      <c r="AP219" s="13">
        <f t="shared" si="163"/>
        <v>0</v>
      </c>
      <c r="AR219" s="13">
        <f t="shared" si="164"/>
        <v>0</v>
      </c>
      <c r="AT219" s="13">
        <f t="shared" si="165"/>
        <v>0</v>
      </c>
      <c r="AV219" s="13">
        <f t="shared" si="166"/>
        <v>0</v>
      </c>
      <c r="AX219" s="10">
        <f>IF(AW219='Top Scorers'!$A$2,'Top Scorers'!$B$2,IF(AW219='Top Scorers'!$A$3,'Top Scorers'!$B$3,IF(AW219='Top Scorers'!$A$4,'Top Scorers'!$B$4,IF(AW219='Top Scorers'!$A$5,'Top Scorers'!$B$5,IF(AW219='Top Scorers'!$A$6,'Top Scorers'!$B$6,IF(AW219='Top Scorers'!$A$7,'Top Scorers'!$B$7,IF(AW219='Top Scorers'!$A$8,'Top Scorers'!$B$8,IF(AW219='Top Scorers'!$A$9,'Top Scorers'!$B$9,IF(AW219='Top Scorers'!$A$10,'Top Scorers'!$B$10,IF(AW219='Top Scorers'!$A$11,'Top Scorers'!$B$11,IF(AW219='Top Scorers'!$A$12,'Top Scorers'!$B$12,IF(AW219='Top Scorers'!$A$13,'Top Scorers'!$B$13,IF(AW219='Top Scorers'!$A$14,'Top Scorers'!$B$14,IF(AW219='Top Scorers'!$A$15,'Top Scorers'!$B$15,IF(AW219='Top Scorers'!$A$16,'Top Scorers'!$B$16,IF(AW219='Top Scorers'!$A$17,'Top Scorers'!$B$17,IF(AW219='Top Scorers'!$A$18,'Top Scorers'!$B$18,IF(AW219='Top Scorers'!$A$19,'Top Scorers'!$B$19,IF(AW219='Top Scorers'!$A$20,'Top Scorers'!$B$20,IF(AW219='Top Scorers'!$A$21,'Top Scorers'!$B$21,IF(AW219='Top Scorers'!$A$22,'Top Scorers'!$B$22,IF(AW219='Top Scorers'!$A$23,'Top Scorers'!$B$23,IF(AW219='Top Scorers'!$A$24,'Top Scorers'!$B$24,IF(AW219='Top Scorers'!$A$25,'Top Scorers'!$B$25,))))))))))))))))))))))))</f>
        <v>0</v>
      </c>
      <c r="AY219" s="13">
        <f>IF(AW219='Top Scorers'!$A$2,'Top Scorers'!$C$2,IF(AW219='Top Scorers'!$A$3,'Top Scorers'!$C$3,IF(AW219='Top Scorers'!$A$4,'Top Scorers'!$C$4,IF(AW219='Top Scorers'!$A$5,'Top Scorers'!$C$5,IF(AW219='Top Scorers'!$A$6,'Top Scorers'!$C$6,IF(AW219='Top Scorers'!$A$7,'Top Scorers'!$C$7,IF(AW219='Top Scorers'!$A$8,'Top Scorers'!$C$8,IF(AW219='Top Scorers'!$A$9,'Top Scorers'!$C$9,IF(AW219='Top Scorers'!$A$10,'Top Scorers'!$C$10,IF(AW219='Top Scorers'!$A$11,'Top Scorers'!$C$11,IF(AW219='Top Scorers'!$A$12,'Top Scorers'!$C$12,IF(AW219='Top Scorers'!$A$13,'Top Scorers'!$C$13,IF(AW219='Top Scorers'!$A$14,'Top Scorers'!$C$14,IF(AW219='Top Scorers'!$A$15,'Top Scorers'!$C$15,IF(AW219='Top Scorers'!$A$16,'Top Scorers'!$C$16,IF(AW219='Top Scorers'!$A$17,'Top Scorers'!$C$17,IF(AW219='Top Scorers'!$A$18,'Top Scorers'!$C$18,IF(AW219='Top Scorers'!$A$19,'Top Scorers'!$C$19,IF(AW219='Top Scorers'!$A$20,'Top Scorers'!$C$20,IF(AW219='Top Scorers'!$A$21,'Top Scorers'!$C$21,IF(AW219='Top Scorers'!$A$22,'Top Scorers'!$C$22,IF(AW219='Top Scorers'!$A$23,'Top Scorers'!$C$23,IF(AW219='Top Scorers'!$A$24,'Top Scorers'!$C$24,IF(AW219='Top Scorers'!$A$25,'Top Scorers'!$C$25,))))))))))))))))))))))))</f>
        <v>0</v>
      </c>
      <c r="BA219" s="15">
        <f t="shared" si="167"/>
        <v>0</v>
      </c>
      <c r="BB219" s="15">
        <f t="shared" si="168"/>
        <v>0</v>
      </c>
      <c r="BC219" s="21"/>
    </row>
    <row r="220" spans="4:55" x14ac:dyDescent="0.25">
      <c r="D220" s="7"/>
      <c r="F220" s="13">
        <f t="shared" si="150"/>
        <v>0</v>
      </c>
      <c r="H220" s="13">
        <f t="shared" si="151"/>
        <v>0</v>
      </c>
      <c r="J220" s="13">
        <f t="shared" si="152"/>
        <v>0</v>
      </c>
      <c r="L220" s="13">
        <f t="shared" si="153"/>
        <v>0</v>
      </c>
      <c r="N220" s="13">
        <f t="shared" si="154"/>
        <v>0</v>
      </c>
      <c r="P220" s="13">
        <f t="shared" si="155"/>
        <v>0</v>
      </c>
      <c r="R220" s="13">
        <f t="shared" si="169"/>
        <v>0</v>
      </c>
      <c r="T220" s="13">
        <f t="shared" si="170"/>
        <v>0</v>
      </c>
      <c r="V220" s="13">
        <f t="shared" si="171"/>
        <v>0</v>
      </c>
      <c r="X220" s="13">
        <f t="shared" si="172"/>
        <v>0</v>
      </c>
      <c r="Z220" s="13">
        <f t="shared" si="173"/>
        <v>0</v>
      </c>
      <c r="AB220" s="13">
        <f t="shared" si="156"/>
        <v>0</v>
      </c>
      <c r="AD220" s="13">
        <f t="shared" si="157"/>
        <v>0</v>
      </c>
      <c r="AF220" s="13">
        <f t="shared" si="158"/>
        <v>0</v>
      </c>
      <c r="AH220" s="13">
        <f t="shared" si="159"/>
        <v>0</v>
      </c>
      <c r="AJ220" s="13">
        <f t="shared" si="160"/>
        <v>0</v>
      </c>
      <c r="AL220" s="13">
        <f t="shared" si="161"/>
        <v>0</v>
      </c>
      <c r="AN220" s="13">
        <f t="shared" si="162"/>
        <v>0</v>
      </c>
      <c r="AP220" s="13">
        <f t="shared" si="163"/>
        <v>0</v>
      </c>
      <c r="AR220" s="13">
        <f t="shared" si="164"/>
        <v>0</v>
      </c>
      <c r="AT220" s="13">
        <f t="shared" si="165"/>
        <v>0</v>
      </c>
      <c r="AV220" s="13">
        <f t="shared" si="166"/>
        <v>0</v>
      </c>
      <c r="AX220" s="10">
        <f>IF(AW220='Top Scorers'!$A$2,'Top Scorers'!$B$2,IF(AW220='Top Scorers'!$A$3,'Top Scorers'!$B$3,IF(AW220='Top Scorers'!$A$4,'Top Scorers'!$B$4,IF(AW220='Top Scorers'!$A$5,'Top Scorers'!$B$5,IF(AW220='Top Scorers'!$A$6,'Top Scorers'!$B$6,IF(AW220='Top Scorers'!$A$7,'Top Scorers'!$B$7,IF(AW220='Top Scorers'!$A$8,'Top Scorers'!$B$8,IF(AW220='Top Scorers'!$A$9,'Top Scorers'!$B$9,IF(AW220='Top Scorers'!$A$10,'Top Scorers'!$B$10,IF(AW220='Top Scorers'!$A$11,'Top Scorers'!$B$11,IF(AW220='Top Scorers'!$A$12,'Top Scorers'!$B$12,IF(AW220='Top Scorers'!$A$13,'Top Scorers'!$B$13,IF(AW220='Top Scorers'!$A$14,'Top Scorers'!$B$14,IF(AW220='Top Scorers'!$A$15,'Top Scorers'!$B$15,IF(AW220='Top Scorers'!$A$16,'Top Scorers'!$B$16,IF(AW220='Top Scorers'!$A$17,'Top Scorers'!$B$17,IF(AW220='Top Scorers'!$A$18,'Top Scorers'!$B$18,IF(AW220='Top Scorers'!$A$19,'Top Scorers'!$B$19,IF(AW220='Top Scorers'!$A$20,'Top Scorers'!$B$20,IF(AW220='Top Scorers'!$A$21,'Top Scorers'!$B$21,IF(AW220='Top Scorers'!$A$22,'Top Scorers'!$B$22,IF(AW220='Top Scorers'!$A$23,'Top Scorers'!$B$23,IF(AW220='Top Scorers'!$A$24,'Top Scorers'!$B$24,IF(AW220='Top Scorers'!$A$25,'Top Scorers'!$B$25,))))))))))))))))))))))))</f>
        <v>0</v>
      </c>
      <c r="AY220" s="13">
        <f>IF(AW220='Top Scorers'!$A$2,'Top Scorers'!$C$2,IF(AW220='Top Scorers'!$A$3,'Top Scorers'!$C$3,IF(AW220='Top Scorers'!$A$4,'Top Scorers'!$C$4,IF(AW220='Top Scorers'!$A$5,'Top Scorers'!$C$5,IF(AW220='Top Scorers'!$A$6,'Top Scorers'!$C$6,IF(AW220='Top Scorers'!$A$7,'Top Scorers'!$C$7,IF(AW220='Top Scorers'!$A$8,'Top Scorers'!$C$8,IF(AW220='Top Scorers'!$A$9,'Top Scorers'!$C$9,IF(AW220='Top Scorers'!$A$10,'Top Scorers'!$C$10,IF(AW220='Top Scorers'!$A$11,'Top Scorers'!$C$11,IF(AW220='Top Scorers'!$A$12,'Top Scorers'!$C$12,IF(AW220='Top Scorers'!$A$13,'Top Scorers'!$C$13,IF(AW220='Top Scorers'!$A$14,'Top Scorers'!$C$14,IF(AW220='Top Scorers'!$A$15,'Top Scorers'!$C$15,IF(AW220='Top Scorers'!$A$16,'Top Scorers'!$C$16,IF(AW220='Top Scorers'!$A$17,'Top Scorers'!$C$17,IF(AW220='Top Scorers'!$A$18,'Top Scorers'!$C$18,IF(AW220='Top Scorers'!$A$19,'Top Scorers'!$C$19,IF(AW220='Top Scorers'!$A$20,'Top Scorers'!$C$20,IF(AW220='Top Scorers'!$A$21,'Top Scorers'!$C$21,IF(AW220='Top Scorers'!$A$22,'Top Scorers'!$C$22,IF(AW220='Top Scorers'!$A$23,'Top Scorers'!$C$23,IF(AW220='Top Scorers'!$A$24,'Top Scorers'!$C$24,IF(AW220='Top Scorers'!$A$25,'Top Scorers'!$C$25,))))))))))))))))))))))))</f>
        <v>0</v>
      </c>
      <c r="BA220" s="15">
        <f t="shared" si="167"/>
        <v>0</v>
      </c>
      <c r="BB220" s="15">
        <f t="shared" si="168"/>
        <v>0</v>
      </c>
      <c r="BC220" s="21"/>
    </row>
    <row r="221" spans="4:55" x14ac:dyDescent="0.25">
      <c r="D221" s="7"/>
      <c r="F221" s="13">
        <f t="shared" si="150"/>
        <v>0</v>
      </c>
      <c r="H221" s="13">
        <f t="shared" si="151"/>
        <v>0</v>
      </c>
      <c r="J221" s="13">
        <f t="shared" si="152"/>
        <v>0</v>
      </c>
      <c r="L221" s="13">
        <f t="shared" si="153"/>
        <v>0</v>
      </c>
      <c r="N221" s="13">
        <f t="shared" si="154"/>
        <v>0</v>
      </c>
      <c r="P221" s="13">
        <f t="shared" si="155"/>
        <v>0</v>
      </c>
      <c r="R221" s="13">
        <f t="shared" si="169"/>
        <v>0</v>
      </c>
      <c r="T221" s="13">
        <f t="shared" si="170"/>
        <v>0</v>
      </c>
      <c r="V221" s="13">
        <f t="shared" si="171"/>
        <v>0</v>
      </c>
      <c r="X221" s="13">
        <f t="shared" si="172"/>
        <v>0</v>
      </c>
      <c r="Z221" s="13">
        <f t="shared" si="173"/>
        <v>0</v>
      </c>
      <c r="AB221" s="13">
        <f t="shared" si="156"/>
        <v>0</v>
      </c>
      <c r="AD221" s="13">
        <f t="shared" si="157"/>
        <v>0</v>
      </c>
      <c r="AF221" s="13">
        <f t="shared" si="158"/>
        <v>0</v>
      </c>
      <c r="AH221" s="13">
        <f t="shared" si="159"/>
        <v>0</v>
      </c>
      <c r="AJ221" s="13">
        <f t="shared" si="160"/>
        <v>0</v>
      </c>
      <c r="AL221" s="13">
        <f t="shared" si="161"/>
        <v>0</v>
      </c>
      <c r="AN221" s="13">
        <f t="shared" si="162"/>
        <v>0</v>
      </c>
      <c r="AP221" s="13">
        <f t="shared" si="163"/>
        <v>0</v>
      </c>
      <c r="AR221" s="13">
        <f t="shared" si="164"/>
        <v>0</v>
      </c>
      <c r="AT221" s="13">
        <f t="shared" si="165"/>
        <v>0</v>
      </c>
      <c r="AV221" s="13">
        <f t="shared" si="166"/>
        <v>0</v>
      </c>
      <c r="AX221" s="10">
        <f>IF(AW221='Top Scorers'!$A$2,'Top Scorers'!$B$2,IF(AW221='Top Scorers'!$A$3,'Top Scorers'!$B$3,IF(AW221='Top Scorers'!$A$4,'Top Scorers'!$B$4,IF(AW221='Top Scorers'!$A$5,'Top Scorers'!$B$5,IF(AW221='Top Scorers'!$A$6,'Top Scorers'!$B$6,IF(AW221='Top Scorers'!$A$7,'Top Scorers'!$B$7,IF(AW221='Top Scorers'!$A$8,'Top Scorers'!$B$8,IF(AW221='Top Scorers'!$A$9,'Top Scorers'!$B$9,IF(AW221='Top Scorers'!$A$10,'Top Scorers'!$B$10,IF(AW221='Top Scorers'!$A$11,'Top Scorers'!$B$11,IF(AW221='Top Scorers'!$A$12,'Top Scorers'!$B$12,IF(AW221='Top Scorers'!$A$13,'Top Scorers'!$B$13,IF(AW221='Top Scorers'!$A$14,'Top Scorers'!$B$14,IF(AW221='Top Scorers'!$A$15,'Top Scorers'!$B$15,IF(AW221='Top Scorers'!$A$16,'Top Scorers'!$B$16,IF(AW221='Top Scorers'!$A$17,'Top Scorers'!$B$17,IF(AW221='Top Scorers'!$A$18,'Top Scorers'!$B$18,IF(AW221='Top Scorers'!$A$19,'Top Scorers'!$B$19,IF(AW221='Top Scorers'!$A$20,'Top Scorers'!$B$20,IF(AW221='Top Scorers'!$A$21,'Top Scorers'!$B$21,IF(AW221='Top Scorers'!$A$22,'Top Scorers'!$B$22,IF(AW221='Top Scorers'!$A$23,'Top Scorers'!$B$23,IF(AW221='Top Scorers'!$A$24,'Top Scorers'!$B$24,IF(AW221='Top Scorers'!$A$25,'Top Scorers'!$B$25,))))))))))))))))))))))))</f>
        <v>0</v>
      </c>
      <c r="AY221" s="13">
        <f>IF(AW221='Top Scorers'!$A$2,'Top Scorers'!$C$2,IF(AW221='Top Scorers'!$A$3,'Top Scorers'!$C$3,IF(AW221='Top Scorers'!$A$4,'Top Scorers'!$C$4,IF(AW221='Top Scorers'!$A$5,'Top Scorers'!$C$5,IF(AW221='Top Scorers'!$A$6,'Top Scorers'!$C$6,IF(AW221='Top Scorers'!$A$7,'Top Scorers'!$C$7,IF(AW221='Top Scorers'!$A$8,'Top Scorers'!$C$8,IF(AW221='Top Scorers'!$A$9,'Top Scorers'!$C$9,IF(AW221='Top Scorers'!$A$10,'Top Scorers'!$C$10,IF(AW221='Top Scorers'!$A$11,'Top Scorers'!$C$11,IF(AW221='Top Scorers'!$A$12,'Top Scorers'!$C$12,IF(AW221='Top Scorers'!$A$13,'Top Scorers'!$C$13,IF(AW221='Top Scorers'!$A$14,'Top Scorers'!$C$14,IF(AW221='Top Scorers'!$A$15,'Top Scorers'!$C$15,IF(AW221='Top Scorers'!$A$16,'Top Scorers'!$C$16,IF(AW221='Top Scorers'!$A$17,'Top Scorers'!$C$17,IF(AW221='Top Scorers'!$A$18,'Top Scorers'!$C$18,IF(AW221='Top Scorers'!$A$19,'Top Scorers'!$C$19,IF(AW221='Top Scorers'!$A$20,'Top Scorers'!$C$20,IF(AW221='Top Scorers'!$A$21,'Top Scorers'!$C$21,IF(AW221='Top Scorers'!$A$22,'Top Scorers'!$C$22,IF(AW221='Top Scorers'!$A$23,'Top Scorers'!$C$23,IF(AW221='Top Scorers'!$A$24,'Top Scorers'!$C$24,IF(AW221='Top Scorers'!$A$25,'Top Scorers'!$C$25,))))))))))))))))))))))))</f>
        <v>0</v>
      </c>
      <c r="BA221" s="15">
        <f t="shared" si="167"/>
        <v>0</v>
      </c>
      <c r="BB221" s="15">
        <f t="shared" si="168"/>
        <v>0</v>
      </c>
      <c r="BC221" s="21"/>
    </row>
    <row r="222" spans="4:55" x14ac:dyDescent="0.25">
      <c r="D222" s="7"/>
      <c r="F222" s="13">
        <f t="shared" si="150"/>
        <v>0</v>
      </c>
      <c r="H222" s="13">
        <f t="shared" si="151"/>
        <v>0</v>
      </c>
      <c r="J222" s="13">
        <f t="shared" si="152"/>
        <v>0</v>
      </c>
      <c r="L222" s="13">
        <f t="shared" si="153"/>
        <v>0</v>
      </c>
      <c r="N222" s="13">
        <f t="shared" si="154"/>
        <v>0</v>
      </c>
      <c r="P222" s="13">
        <f t="shared" si="155"/>
        <v>0</v>
      </c>
      <c r="R222" s="13">
        <f t="shared" si="169"/>
        <v>0</v>
      </c>
      <c r="T222" s="13">
        <f t="shared" si="170"/>
        <v>0</v>
      </c>
      <c r="V222" s="13">
        <f t="shared" si="171"/>
        <v>0</v>
      </c>
      <c r="X222" s="13">
        <f t="shared" si="172"/>
        <v>0</v>
      </c>
      <c r="Z222" s="13">
        <f t="shared" si="173"/>
        <v>0</v>
      </c>
      <c r="AB222" s="13">
        <f t="shared" si="156"/>
        <v>0</v>
      </c>
      <c r="AD222" s="13">
        <f t="shared" si="157"/>
        <v>0</v>
      </c>
      <c r="AF222" s="13">
        <f t="shared" si="158"/>
        <v>0</v>
      </c>
      <c r="AH222" s="13">
        <f t="shared" si="159"/>
        <v>0</v>
      </c>
      <c r="AJ222" s="13">
        <f t="shared" si="160"/>
        <v>0</v>
      </c>
      <c r="AL222" s="13">
        <f t="shared" si="161"/>
        <v>0</v>
      </c>
      <c r="AN222" s="13">
        <f t="shared" si="162"/>
        <v>0</v>
      </c>
      <c r="AP222" s="13">
        <f t="shared" si="163"/>
        <v>0</v>
      </c>
      <c r="AR222" s="13">
        <f t="shared" si="164"/>
        <v>0</v>
      </c>
      <c r="AT222" s="13">
        <f t="shared" si="165"/>
        <v>0</v>
      </c>
      <c r="AV222" s="13">
        <f t="shared" si="166"/>
        <v>0</v>
      </c>
      <c r="AX222" s="10">
        <f>IF(AW222='Top Scorers'!$A$2,'Top Scorers'!$B$2,IF(AW222='Top Scorers'!$A$3,'Top Scorers'!$B$3,IF(AW222='Top Scorers'!$A$4,'Top Scorers'!$B$4,IF(AW222='Top Scorers'!$A$5,'Top Scorers'!$B$5,IF(AW222='Top Scorers'!$A$6,'Top Scorers'!$B$6,IF(AW222='Top Scorers'!$A$7,'Top Scorers'!$B$7,IF(AW222='Top Scorers'!$A$8,'Top Scorers'!$B$8,IF(AW222='Top Scorers'!$A$9,'Top Scorers'!$B$9,IF(AW222='Top Scorers'!$A$10,'Top Scorers'!$B$10,IF(AW222='Top Scorers'!$A$11,'Top Scorers'!$B$11,IF(AW222='Top Scorers'!$A$12,'Top Scorers'!$B$12,IF(AW222='Top Scorers'!$A$13,'Top Scorers'!$B$13,IF(AW222='Top Scorers'!$A$14,'Top Scorers'!$B$14,IF(AW222='Top Scorers'!$A$15,'Top Scorers'!$B$15,IF(AW222='Top Scorers'!$A$16,'Top Scorers'!$B$16,IF(AW222='Top Scorers'!$A$17,'Top Scorers'!$B$17,IF(AW222='Top Scorers'!$A$18,'Top Scorers'!$B$18,IF(AW222='Top Scorers'!$A$19,'Top Scorers'!$B$19,IF(AW222='Top Scorers'!$A$20,'Top Scorers'!$B$20,IF(AW222='Top Scorers'!$A$21,'Top Scorers'!$B$21,IF(AW222='Top Scorers'!$A$22,'Top Scorers'!$B$22,IF(AW222='Top Scorers'!$A$23,'Top Scorers'!$B$23,IF(AW222='Top Scorers'!$A$24,'Top Scorers'!$B$24,IF(AW222='Top Scorers'!$A$25,'Top Scorers'!$B$25,))))))))))))))))))))))))</f>
        <v>0</v>
      </c>
      <c r="AY222" s="13">
        <f>IF(AW222='Top Scorers'!$A$2,'Top Scorers'!$C$2,IF(AW222='Top Scorers'!$A$3,'Top Scorers'!$C$3,IF(AW222='Top Scorers'!$A$4,'Top Scorers'!$C$4,IF(AW222='Top Scorers'!$A$5,'Top Scorers'!$C$5,IF(AW222='Top Scorers'!$A$6,'Top Scorers'!$C$6,IF(AW222='Top Scorers'!$A$7,'Top Scorers'!$C$7,IF(AW222='Top Scorers'!$A$8,'Top Scorers'!$C$8,IF(AW222='Top Scorers'!$A$9,'Top Scorers'!$C$9,IF(AW222='Top Scorers'!$A$10,'Top Scorers'!$C$10,IF(AW222='Top Scorers'!$A$11,'Top Scorers'!$C$11,IF(AW222='Top Scorers'!$A$12,'Top Scorers'!$C$12,IF(AW222='Top Scorers'!$A$13,'Top Scorers'!$C$13,IF(AW222='Top Scorers'!$A$14,'Top Scorers'!$C$14,IF(AW222='Top Scorers'!$A$15,'Top Scorers'!$C$15,IF(AW222='Top Scorers'!$A$16,'Top Scorers'!$C$16,IF(AW222='Top Scorers'!$A$17,'Top Scorers'!$C$17,IF(AW222='Top Scorers'!$A$18,'Top Scorers'!$C$18,IF(AW222='Top Scorers'!$A$19,'Top Scorers'!$C$19,IF(AW222='Top Scorers'!$A$20,'Top Scorers'!$C$20,IF(AW222='Top Scorers'!$A$21,'Top Scorers'!$C$21,IF(AW222='Top Scorers'!$A$22,'Top Scorers'!$C$22,IF(AW222='Top Scorers'!$A$23,'Top Scorers'!$C$23,IF(AW222='Top Scorers'!$A$24,'Top Scorers'!$C$24,IF(AW222='Top Scorers'!$A$25,'Top Scorers'!$C$25,))))))))))))))))))))))))</f>
        <v>0</v>
      </c>
      <c r="BA222" s="15">
        <f t="shared" si="167"/>
        <v>0</v>
      </c>
      <c r="BB222" s="15">
        <f t="shared" si="168"/>
        <v>0</v>
      </c>
      <c r="BC222" s="21"/>
    </row>
    <row r="223" spans="4:55" x14ac:dyDescent="0.25">
      <c r="D223" s="7"/>
      <c r="F223" s="13">
        <f t="shared" si="150"/>
        <v>0</v>
      </c>
      <c r="H223" s="13">
        <f t="shared" si="151"/>
        <v>0</v>
      </c>
      <c r="J223" s="13">
        <f t="shared" si="152"/>
        <v>0</v>
      </c>
      <c r="L223" s="13">
        <f t="shared" si="153"/>
        <v>0</v>
      </c>
      <c r="N223" s="13">
        <f t="shared" si="154"/>
        <v>0</v>
      </c>
      <c r="P223" s="13">
        <f t="shared" si="155"/>
        <v>0</v>
      </c>
      <c r="R223" s="13">
        <f t="shared" si="169"/>
        <v>0</v>
      </c>
      <c r="T223" s="13">
        <f t="shared" si="170"/>
        <v>0</v>
      </c>
      <c r="V223" s="13">
        <f t="shared" si="171"/>
        <v>0</v>
      </c>
      <c r="X223" s="13">
        <f t="shared" si="172"/>
        <v>0</v>
      </c>
      <c r="Z223" s="13">
        <f t="shared" si="173"/>
        <v>0</v>
      </c>
      <c r="AB223" s="13">
        <f t="shared" si="156"/>
        <v>0</v>
      </c>
      <c r="AD223" s="13">
        <f t="shared" si="157"/>
        <v>0</v>
      </c>
      <c r="AF223" s="13">
        <f t="shared" si="158"/>
        <v>0</v>
      </c>
      <c r="AH223" s="13">
        <f t="shared" si="159"/>
        <v>0</v>
      </c>
      <c r="AJ223" s="13">
        <f t="shared" si="160"/>
        <v>0</v>
      </c>
      <c r="AL223" s="13">
        <f t="shared" si="161"/>
        <v>0</v>
      </c>
      <c r="AN223" s="13">
        <f t="shared" si="162"/>
        <v>0</v>
      </c>
      <c r="AP223" s="13">
        <f t="shared" si="163"/>
        <v>0</v>
      </c>
      <c r="AR223" s="13">
        <f t="shared" si="164"/>
        <v>0</v>
      </c>
      <c r="AT223" s="13">
        <f t="shared" si="165"/>
        <v>0</v>
      </c>
      <c r="AV223" s="13">
        <f t="shared" si="166"/>
        <v>0</v>
      </c>
      <c r="AX223" s="10">
        <f>IF(AW223='Top Scorers'!$A$2,'Top Scorers'!$B$2,IF(AW223='Top Scorers'!$A$3,'Top Scorers'!$B$3,IF(AW223='Top Scorers'!$A$4,'Top Scorers'!$B$4,IF(AW223='Top Scorers'!$A$5,'Top Scorers'!$B$5,IF(AW223='Top Scorers'!$A$6,'Top Scorers'!$B$6,IF(AW223='Top Scorers'!$A$7,'Top Scorers'!$B$7,IF(AW223='Top Scorers'!$A$8,'Top Scorers'!$B$8,IF(AW223='Top Scorers'!$A$9,'Top Scorers'!$B$9,IF(AW223='Top Scorers'!$A$10,'Top Scorers'!$B$10,IF(AW223='Top Scorers'!$A$11,'Top Scorers'!$B$11,IF(AW223='Top Scorers'!$A$12,'Top Scorers'!$B$12,IF(AW223='Top Scorers'!$A$13,'Top Scorers'!$B$13,IF(AW223='Top Scorers'!$A$14,'Top Scorers'!$B$14,IF(AW223='Top Scorers'!$A$15,'Top Scorers'!$B$15,IF(AW223='Top Scorers'!$A$16,'Top Scorers'!$B$16,IF(AW223='Top Scorers'!$A$17,'Top Scorers'!$B$17,IF(AW223='Top Scorers'!$A$18,'Top Scorers'!$B$18,IF(AW223='Top Scorers'!$A$19,'Top Scorers'!$B$19,IF(AW223='Top Scorers'!$A$20,'Top Scorers'!$B$20,IF(AW223='Top Scorers'!$A$21,'Top Scorers'!$B$21,IF(AW223='Top Scorers'!$A$22,'Top Scorers'!$B$22,IF(AW223='Top Scorers'!$A$23,'Top Scorers'!$B$23,IF(AW223='Top Scorers'!$A$24,'Top Scorers'!$B$24,IF(AW223='Top Scorers'!$A$25,'Top Scorers'!$B$25,))))))))))))))))))))))))</f>
        <v>0</v>
      </c>
      <c r="AY223" s="13">
        <f>IF(AW223='Top Scorers'!$A$2,'Top Scorers'!$C$2,IF(AW223='Top Scorers'!$A$3,'Top Scorers'!$C$3,IF(AW223='Top Scorers'!$A$4,'Top Scorers'!$C$4,IF(AW223='Top Scorers'!$A$5,'Top Scorers'!$C$5,IF(AW223='Top Scorers'!$A$6,'Top Scorers'!$C$6,IF(AW223='Top Scorers'!$A$7,'Top Scorers'!$C$7,IF(AW223='Top Scorers'!$A$8,'Top Scorers'!$C$8,IF(AW223='Top Scorers'!$A$9,'Top Scorers'!$C$9,IF(AW223='Top Scorers'!$A$10,'Top Scorers'!$C$10,IF(AW223='Top Scorers'!$A$11,'Top Scorers'!$C$11,IF(AW223='Top Scorers'!$A$12,'Top Scorers'!$C$12,IF(AW223='Top Scorers'!$A$13,'Top Scorers'!$C$13,IF(AW223='Top Scorers'!$A$14,'Top Scorers'!$C$14,IF(AW223='Top Scorers'!$A$15,'Top Scorers'!$C$15,IF(AW223='Top Scorers'!$A$16,'Top Scorers'!$C$16,IF(AW223='Top Scorers'!$A$17,'Top Scorers'!$C$17,IF(AW223='Top Scorers'!$A$18,'Top Scorers'!$C$18,IF(AW223='Top Scorers'!$A$19,'Top Scorers'!$C$19,IF(AW223='Top Scorers'!$A$20,'Top Scorers'!$C$20,IF(AW223='Top Scorers'!$A$21,'Top Scorers'!$C$21,IF(AW223='Top Scorers'!$A$22,'Top Scorers'!$C$22,IF(AW223='Top Scorers'!$A$23,'Top Scorers'!$C$23,IF(AW223='Top Scorers'!$A$24,'Top Scorers'!$C$24,IF(AW223='Top Scorers'!$A$25,'Top Scorers'!$C$25,))))))))))))))))))))))))</f>
        <v>0</v>
      </c>
      <c r="BA223" s="15">
        <f t="shared" si="167"/>
        <v>0</v>
      </c>
      <c r="BB223" s="15">
        <f t="shared" si="168"/>
        <v>0</v>
      </c>
      <c r="BC223" s="21"/>
    </row>
    <row r="224" spans="4:55" x14ac:dyDescent="0.25">
      <c r="D224" s="7"/>
      <c r="F224" s="13">
        <f t="shared" si="150"/>
        <v>0</v>
      </c>
      <c r="H224" s="13">
        <f t="shared" si="151"/>
        <v>0</v>
      </c>
      <c r="J224" s="13">
        <f t="shared" si="152"/>
        <v>0</v>
      </c>
      <c r="L224" s="13">
        <f t="shared" si="153"/>
        <v>0</v>
      </c>
      <c r="N224" s="13">
        <f t="shared" si="154"/>
        <v>0</v>
      </c>
      <c r="P224" s="13">
        <f t="shared" si="155"/>
        <v>0</v>
      </c>
      <c r="R224" s="13">
        <f t="shared" si="169"/>
        <v>0</v>
      </c>
      <c r="T224" s="13">
        <f t="shared" si="170"/>
        <v>0</v>
      </c>
      <c r="V224" s="13">
        <f t="shared" si="171"/>
        <v>0</v>
      </c>
      <c r="X224" s="13">
        <f t="shared" si="172"/>
        <v>0</v>
      </c>
      <c r="Z224" s="13">
        <f t="shared" si="173"/>
        <v>0</v>
      </c>
      <c r="AB224" s="13">
        <f t="shared" si="156"/>
        <v>0</v>
      </c>
      <c r="AD224" s="13">
        <f t="shared" si="157"/>
        <v>0</v>
      </c>
      <c r="AF224" s="13">
        <f t="shared" si="158"/>
        <v>0</v>
      </c>
      <c r="AH224" s="13">
        <f t="shared" si="159"/>
        <v>0</v>
      </c>
      <c r="AJ224" s="13">
        <f t="shared" si="160"/>
        <v>0</v>
      </c>
      <c r="AL224" s="13">
        <f t="shared" si="161"/>
        <v>0</v>
      </c>
      <c r="AN224" s="13">
        <f t="shared" si="162"/>
        <v>0</v>
      </c>
      <c r="AP224" s="13">
        <f t="shared" si="163"/>
        <v>0</v>
      </c>
      <c r="AR224" s="13">
        <f t="shared" si="164"/>
        <v>0</v>
      </c>
      <c r="AT224" s="13">
        <f t="shared" si="165"/>
        <v>0</v>
      </c>
      <c r="AV224" s="13">
        <f t="shared" si="166"/>
        <v>0</v>
      </c>
      <c r="AX224" s="10">
        <f>IF(AW224='Top Scorers'!$A$2,'Top Scorers'!$B$2,IF(AW224='Top Scorers'!$A$3,'Top Scorers'!$B$3,IF(AW224='Top Scorers'!$A$4,'Top Scorers'!$B$4,IF(AW224='Top Scorers'!$A$5,'Top Scorers'!$B$5,IF(AW224='Top Scorers'!$A$6,'Top Scorers'!$B$6,IF(AW224='Top Scorers'!$A$7,'Top Scorers'!$B$7,IF(AW224='Top Scorers'!$A$8,'Top Scorers'!$B$8,IF(AW224='Top Scorers'!$A$9,'Top Scorers'!$B$9,IF(AW224='Top Scorers'!$A$10,'Top Scorers'!$B$10,IF(AW224='Top Scorers'!$A$11,'Top Scorers'!$B$11,IF(AW224='Top Scorers'!$A$12,'Top Scorers'!$B$12,IF(AW224='Top Scorers'!$A$13,'Top Scorers'!$B$13,IF(AW224='Top Scorers'!$A$14,'Top Scorers'!$B$14,IF(AW224='Top Scorers'!$A$15,'Top Scorers'!$B$15,IF(AW224='Top Scorers'!$A$16,'Top Scorers'!$B$16,IF(AW224='Top Scorers'!$A$17,'Top Scorers'!$B$17,IF(AW224='Top Scorers'!$A$18,'Top Scorers'!$B$18,IF(AW224='Top Scorers'!$A$19,'Top Scorers'!$B$19,IF(AW224='Top Scorers'!$A$20,'Top Scorers'!$B$20,IF(AW224='Top Scorers'!$A$21,'Top Scorers'!$B$21,IF(AW224='Top Scorers'!$A$22,'Top Scorers'!$B$22,IF(AW224='Top Scorers'!$A$23,'Top Scorers'!$B$23,IF(AW224='Top Scorers'!$A$24,'Top Scorers'!$B$24,IF(AW224='Top Scorers'!$A$25,'Top Scorers'!$B$25,))))))))))))))))))))))))</f>
        <v>0</v>
      </c>
      <c r="AY224" s="13">
        <f>IF(AW224='Top Scorers'!$A$2,'Top Scorers'!$C$2,IF(AW224='Top Scorers'!$A$3,'Top Scorers'!$C$3,IF(AW224='Top Scorers'!$A$4,'Top Scorers'!$C$4,IF(AW224='Top Scorers'!$A$5,'Top Scorers'!$C$5,IF(AW224='Top Scorers'!$A$6,'Top Scorers'!$C$6,IF(AW224='Top Scorers'!$A$7,'Top Scorers'!$C$7,IF(AW224='Top Scorers'!$A$8,'Top Scorers'!$C$8,IF(AW224='Top Scorers'!$A$9,'Top Scorers'!$C$9,IF(AW224='Top Scorers'!$A$10,'Top Scorers'!$C$10,IF(AW224='Top Scorers'!$A$11,'Top Scorers'!$C$11,IF(AW224='Top Scorers'!$A$12,'Top Scorers'!$C$12,IF(AW224='Top Scorers'!$A$13,'Top Scorers'!$C$13,IF(AW224='Top Scorers'!$A$14,'Top Scorers'!$C$14,IF(AW224='Top Scorers'!$A$15,'Top Scorers'!$C$15,IF(AW224='Top Scorers'!$A$16,'Top Scorers'!$C$16,IF(AW224='Top Scorers'!$A$17,'Top Scorers'!$C$17,IF(AW224='Top Scorers'!$A$18,'Top Scorers'!$C$18,IF(AW224='Top Scorers'!$A$19,'Top Scorers'!$C$19,IF(AW224='Top Scorers'!$A$20,'Top Scorers'!$C$20,IF(AW224='Top Scorers'!$A$21,'Top Scorers'!$C$21,IF(AW224='Top Scorers'!$A$22,'Top Scorers'!$C$22,IF(AW224='Top Scorers'!$A$23,'Top Scorers'!$C$23,IF(AW224='Top Scorers'!$A$24,'Top Scorers'!$C$24,IF(AW224='Top Scorers'!$A$25,'Top Scorers'!$C$25,))))))))))))))))))))))))</f>
        <v>0</v>
      </c>
      <c r="BA224" s="15">
        <f t="shared" si="167"/>
        <v>0</v>
      </c>
      <c r="BB224" s="15">
        <f t="shared" si="168"/>
        <v>0</v>
      </c>
      <c r="BC224" s="21"/>
    </row>
    <row r="225" spans="4:55" x14ac:dyDescent="0.25">
      <c r="D225" s="7"/>
      <c r="F225" s="13">
        <f t="shared" si="150"/>
        <v>0</v>
      </c>
      <c r="H225" s="13">
        <f t="shared" si="151"/>
        <v>0</v>
      </c>
      <c r="J225" s="13">
        <f t="shared" si="152"/>
        <v>0</v>
      </c>
      <c r="L225" s="13">
        <f t="shared" si="153"/>
        <v>0</v>
      </c>
      <c r="N225" s="13">
        <f t="shared" si="154"/>
        <v>0</v>
      </c>
      <c r="P225" s="13">
        <f t="shared" si="155"/>
        <v>0</v>
      </c>
      <c r="R225" s="13">
        <f t="shared" si="169"/>
        <v>0</v>
      </c>
      <c r="T225" s="13">
        <f t="shared" si="170"/>
        <v>0</v>
      </c>
      <c r="V225" s="13">
        <f t="shared" si="171"/>
        <v>0</v>
      </c>
      <c r="X225" s="13">
        <f t="shared" si="172"/>
        <v>0</v>
      </c>
      <c r="Z225" s="13">
        <f t="shared" si="173"/>
        <v>0</v>
      </c>
      <c r="AB225" s="13">
        <f t="shared" si="156"/>
        <v>0</v>
      </c>
      <c r="AD225" s="13">
        <f t="shared" si="157"/>
        <v>0</v>
      </c>
      <c r="AF225" s="13">
        <f t="shared" si="158"/>
        <v>0</v>
      </c>
      <c r="AH225" s="13">
        <f t="shared" si="159"/>
        <v>0</v>
      </c>
      <c r="AJ225" s="13">
        <f t="shared" si="160"/>
        <v>0</v>
      </c>
      <c r="AL225" s="13">
        <f t="shared" si="161"/>
        <v>0</v>
      </c>
      <c r="AN225" s="13">
        <f t="shared" si="162"/>
        <v>0</v>
      </c>
      <c r="AP225" s="13">
        <f t="shared" si="163"/>
        <v>0</v>
      </c>
      <c r="AR225" s="13">
        <f t="shared" si="164"/>
        <v>0</v>
      </c>
      <c r="AT225" s="13">
        <f t="shared" si="165"/>
        <v>0</v>
      </c>
      <c r="AV225" s="13">
        <f t="shared" si="166"/>
        <v>0</v>
      </c>
      <c r="AX225" s="10">
        <f>IF(AW225='Top Scorers'!$A$2,'Top Scorers'!$B$2,IF(AW225='Top Scorers'!$A$3,'Top Scorers'!$B$3,IF(AW225='Top Scorers'!$A$4,'Top Scorers'!$B$4,IF(AW225='Top Scorers'!$A$5,'Top Scorers'!$B$5,IF(AW225='Top Scorers'!$A$6,'Top Scorers'!$B$6,IF(AW225='Top Scorers'!$A$7,'Top Scorers'!$B$7,IF(AW225='Top Scorers'!$A$8,'Top Scorers'!$B$8,IF(AW225='Top Scorers'!$A$9,'Top Scorers'!$B$9,IF(AW225='Top Scorers'!$A$10,'Top Scorers'!$B$10,IF(AW225='Top Scorers'!$A$11,'Top Scorers'!$B$11,IF(AW225='Top Scorers'!$A$12,'Top Scorers'!$B$12,IF(AW225='Top Scorers'!$A$13,'Top Scorers'!$B$13,IF(AW225='Top Scorers'!$A$14,'Top Scorers'!$B$14,IF(AW225='Top Scorers'!$A$15,'Top Scorers'!$B$15,IF(AW225='Top Scorers'!$A$16,'Top Scorers'!$B$16,IF(AW225='Top Scorers'!$A$17,'Top Scorers'!$B$17,IF(AW225='Top Scorers'!$A$18,'Top Scorers'!$B$18,IF(AW225='Top Scorers'!$A$19,'Top Scorers'!$B$19,IF(AW225='Top Scorers'!$A$20,'Top Scorers'!$B$20,IF(AW225='Top Scorers'!$A$21,'Top Scorers'!$B$21,IF(AW225='Top Scorers'!$A$22,'Top Scorers'!$B$22,IF(AW225='Top Scorers'!$A$23,'Top Scorers'!$B$23,IF(AW225='Top Scorers'!$A$24,'Top Scorers'!$B$24,IF(AW225='Top Scorers'!$A$25,'Top Scorers'!$B$25,))))))))))))))))))))))))</f>
        <v>0</v>
      </c>
      <c r="AY225" s="13">
        <f>IF(AW225='Top Scorers'!$A$2,'Top Scorers'!$C$2,IF(AW225='Top Scorers'!$A$3,'Top Scorers'!$C$3,IF(AW225='Top Scorers'!$A$4,'Top Scorers'!$C$4,IF(AW225='Top Scorers'!$A$5,'Top Scorers'!$C$5,IF(AW225='Top Scorers'!$A$6,'Top Scorers'!$C$6,IF(AW225='Top Scorers'!$A$7,'Top Scorers'!$C$7,IF(AW225='Top Scorers'!$A$8,'Top Scorers'!$C$8,IF(AW225='Top Scorers'!$A$9,'Top Scorers'!$C$9,IF(AW225='Top Scorers'!$A$10,'Top Scorers'!$C$10,IF(AW225='Top Scorers'!$A$11,'Top Scorers'!$C$11,IF(AW225='Top Scorers'!$A$12,'Top Scorers'!$C$12,IF(AW225='Top Scorers'!$A$13,'Top Scorers'!$C$13,IF(AW225='Top Scorers'!$A$14,'Top Scorers'!$C$14,IF(AW225='Top Scorers'!$A$15,'Top Scorers'!$C$15,IF(AW225='Top Scorers'!$A$16,'Top Scorers'!$C$16,IF(AW225='Top Scorers'!$A$17,'Top Scorers'!$C$17,IF(AW225='Top Scorers'!$A$18,'Top Scorers'!$C$18,IF(AW225='Top Scorers'!$A$19,'Top Scorers'!$C$19,IF(AW225='Top Scorers'!$A$20,'Top Scorers'!$C$20,IF(AW225='Top Scorers'!$A$21,'Top Scorers'!$C$21,IF(AW225='Top Scorers'!$A$22,'Top Scorers'!$C$22,IF(AW225='Top Scorers'!$A$23,'Top Scorers'!$C$23,IF(AW225='Top Scorers'!$A$24,'Top Scorers'!$C$24,IF(AW225='Top Scorers'!$A$25,'Top Scorers'!$C$25,))))))))))))))))))))))))</f>
        <v>0</v>
      </c>
      <c r="BA225" s="15">
        <f t="shared" si="167"/>
        <v>0</v>
      </c>
      <c r="BB225" s="15">
        <f t="shared" si="168"/>
        <v>0</v>
      </c>
      <c r="BC225" s="21"/>
    </row>
    <row r="226" spans="4:55" x14ac:dyDescent="0.25">
      <c r="D226" s="7"/>
      <c r="F226" s="13">
        <f t="shared" si="150"/>
        <v>0</v>
      </c>
      <c r="H226" s="13">
        <f t="shared" si="151"/>
        <v>0</v>
      </c>
      <c r="J226" s="13">
        <f t="shared" si="152"/>
        <v>0</v>
      </c>
      <c r="L226" s="13">
        <f t="shared" si="153"/>
        <v>0</v>
      </c>
      <c r="N226" s="13">
        <f t="shared" si="154"/>
        <v>0</v>
      </c>
      <c r="P226" s="13">
        <f t="shared" si="155"/>
        <v>0</v>
      </c>
      <c r="R226" s="13">
        <f t="shared" si="169"/>
        <v>0</v>
      </c>
      <c r="T226" s="13">
        <f t="shared" si="170"/>
        <v>0</v>
      </c>
      <c r="V226" s="13">
        <f t="shared" si="171"/>
        <v>0</v>
      </c>
      <c r="X226" s="13">
        <f t="shared" si="172"/>
        <v>0</v>
      </c>
      <c r="Z226" s="13">
        <f t="shared" si="173"/>
        <v>0</v>
      </c>
      <c r="AB226" s="13">
        <f t="shared" si="156"/>
        <v>0</v>
      </c>
      <c r="AD226" s="13">
        <f t="shared" si="157"/>
        <v>0</v>
      </c>
      <c r="AF226" s="13">
        <f t="shared" si="158"/>
        <v>0</v>
      </c>
      <c r="AH226" s="13">
        <f t="shared" si="159"/>
        <v>0</v>
      </c>
      <c r="AJ226" s="13">
        <f t="shared" si="160"/>
        <v>0</v>
      </c>
      <c r="AL226" s="13">
        <f t="shared" si="161"/>
        <v>0</v>
      </c>
      <c r="AN226" s="13">
        <f t="shared" si="162"/>
        <v>0</v>
      </c>
      <c r="AP226" s="13">
        <f t="shared" si="163"/>
        <v>0</v>
      </c>
      <c r="AR226" s="13">
        <f t="shared" si="164"/>
        <v>0</v>
      </c>
      <c r="AT226" s="13">
        <f t="shared" si="165"/>
        <v>0</v>
      </c>
      <c r="AV226" s="13">
        <f t="shared" si="166"/>
        <v>0</v>
      </c>
      <c r="AX226" s="10">
        <f>IF(AW226='Top Scorers'!$A$2,'Top Scorers'!$B$2,IF(AW226='Top Scorers'!$A$3,'Top Scorers'!$B$3,IF(AW226='Top Scorers'!$A$4,'Top Scorers'!$B$4,IF(AW226='Top Scorers'!$A$5,'Top Scorers'!$B$5,IF(AW226='Top Scorers'!$A$6,'Top Scorers'!$B$6,IF(AW226='Top Scorers'!$A$7,'Top Scorers'!$B$7,IF(AW226='Top Scorers'!$A$8,'Top Scorers'!$B$8,IF(AW226='Top Scorers'!$A$9,'Top Scorers'!$B$9,IF(AW226='Top Scorers'!$A$10,'Top Scorers'!$B$10,IF(AW226='Top Scorers'!$A$11,'Top Scorers'!$B$11,IF(AW226='Top Scorers'!$A$12,'Top Scorers'!$B$12,IF(AW226='Top Scorers'!$A$13,'Top Scorers'!$B$13,IF(AW226='Top Scorers'!$A$14,'Top Scorers'!$B$14,IF(AW226='Top Scorers'!$A$15,'Top Scorers'!$B$15,IF(AW226='Top Scorers'!$A$16,'Top Scorers'!$B$16,IF(AW226='Top Scorers'!$A$17,'Top Scorers'!$B$17,IF(AW226='Top Scorers'!$A$18,'Top Scorers'!$B$18,IF(AW226='Top Scorers'!$A$19,'Top Scorers'!$B$19,IF(AW226='Top Scorers'!$A$20,'Top Scorers'!$B$20,IF(AW226='Top Scorers'!$A$21,'Top Scorers'!$B$21,IF(AW226='Top Scorers'!$A$22,'Top Scorers'!$B$22,IF(AW226='Top Scorers'!$A$23,'Top Scorers'!$B$23,IF(AW226='Top Scorers'!$A$24,'Top Scorers'!$B$24,IF(AW226='Top Scorers'!$A$25,'Top Scorers'!$B$25,))))))))))))))))))))))))</f>
        <v>0</v>
      </c>
      <c r="AY226" s="13">
        <f>IF(AW226='Top Scorers'!$A$2,'Top Scorers'!$C$2,IF(AW226='Top Scorers'!$A$3,'Top Scorers'!$C$3,IF(AW226='Top Scorers'!$A$4,'Top Scorers'!$C$4,IF(AW226='Top Scorers'!$A$5,'Top Scorers'!$C$5,IF(AW226='Top Scorers'!$A$6,'Top Scorers'!$C$6,IF(AW226='Top Scorers'!$A$7,'Top Scorers'!$C$7,IF(AW226='Top Scorers'!$A$8,'Top Scorers'!$C$8,IF(AW226='Top Scorers'!$A$9,'Top Scorers'!$C$9,IF(AW226='Top Scorers'!$A$10,'Top Scorers'!$C$10,IF(AW226='Top Scorers'!$A$11,'Top Scorers'!$C$11,IF(AW226='Top Scorers'!$A$12,'Top Scorers'!$C$12,IF(AW226='Top Scorers'!$A$13,'Top Scorers'!$C$13,IF(AW226='Top Scorers'!$A$14,'Top Scorers'!$C$14,IF(AW226='Top Scorers'!$A$15,'Top Scorers'!$C$15,IF(AW226='Top Scorers'!$A$16,'Top Scorers'!$C$16,IF(AW226='Top Scorers'!$A$17,'Top Scorers'!$C$17,IF(AW226='Top Scorers'!$A$18,'Top Scorers'!$C$18,IF(AW226='Top Scorers'!$A$19,'Top Scorers'!$C$19,IF(AW226='Top Scorers'!$A$20,'Top Scorers'!$C$20,IF(AW226='Top Scorers'!$A$21,'Top Scorers'!$C$21,IF(AW226='Top Scorers'!$A$22,'Top Scorers'!$C$22,IF(AW226='Top Scorers'!$A$23,'Top Scorers'!$C$23,IF(AW226='Top Scorers'!$A$24,'Top Scorers'!$C$24,IF(AW226='Top Scorers'!$A$25,'Top Scorers'!$C$25,))))))))))))))))))))))))</f>
        <v>0</v>
      </c>
      <c r="BA226" s="15">
        <f t="shared" si="167"/>
        <v>0</v>
      </c>
      <c r="BB226" s="15">
        <f t="shared" si="168"/>
        <v>0</v>
      </c>
      <c r="BC226" s="21"/>
    </row>
    <row r="227" spans="4:55" x14ac:dyDescent="0.25">
      <c r="D227" s="7"/>
      <c r="F227" s="13">
        <f t="shared" si="150"/>
        <v>0</v>
      </c>
      <c r="H227" s="13">
        <f t="shared" si="151"/>
        <v>0</v>
      </c>
      <c r="J227" s="13">
        <f t="shared" si="152"/>
        <v>0</v>
      </c>
      <c r="L227" s="13">
        <f t="shared" si="153"/>
        <v>0</v>
      </c>
      <c r="N227" s="13">
        <f t="shared" si="154"/>
        <v>0</v>
      </c>
      <c r="P227" s="13">
        <f t="shared" si="155"/>
        <v>0</v>
      </c>
      <c r="R227" s="13">
        <f t="shared" si="169"/>
        <v>0</v>
      </c>
      <c r="T227" s="13">
        <f t="shared" si="170"/>
        <v>0</v>
      </c>
      <c r="V227" s="13">
        <f t="shared" si="171"/>
        <v>0</v>
      </c>
      <c r="X227" s="13">
        <f t="shared" si="172"/>
        <v>0</v>
      </c>
      <c r="Z227" s="13">
        <f t="shared" si="173"/>
        <v>0</v>
      </c>
      <c r="AB227" s="13">
        <f t="shared" si="156"/>
        <v>0</v>
      </c>
      <c r="AD227" s="13">
        <f t="shared" si="157"/>
        <v>0</v>
      </c>
      <c r="AF227" s="13">
        <f t="shared" si="158"/>
        <v>0</v>
      </c>
      <c r="AH227" s="13">
        <f t="shared" si="159"/>
        <v>0</v>
      </c>
      <c r="AJ227" s="13">
        <f t="shared" si="160"/>
        <v>0</v>
      </c>
      <c r="AL227" s="13">
        <f t="shared" si="161"/>
        <v>0</v>
      </c>
      <c r="AN227" s="13">
        <f t="shared" si="162"/>
        <v>0</v>
      </c>
      <c r="AP227" s="13">
        <f t="shared" si="163"/>
        <v>0</v>
      </c>
      <c r="AR227" s="13">
        <f t="shared" si="164"/>
        <v>0</v>
      </c>
      <c r="AT227" s="13">
        <f t="shared" si="165"/>
        <v>0</v>
      </c>
      <c r="AV227" s="13">
        <f t="shared" si="166"/>
        <v>0</v>
      </c>
      <c r="AX227" s="10">
        <f>IF(AW227='Top Scorers'!$A$2,'Top Scorers'!$B$2,IF(AW227='Top Scorers'!$A$3,'Top Scorers'!$B$3,IF(AW227='Top Scorers'!$A$4,'Top Scorers'!$B$4,IF(AW227='Top Scorers'!$A$5,'Top Scorers'!$B$5,IF(AW227='Top Scorers'!$A$6,'Top Scorers'!$B$6,IF(AW227='Top Scorers'!$A$7,'Top Scorers'!$B$7,IF(AW227='Top Scorers'!$A$8,'Top Scorers'!$B$8,IF(AW227='Top Scorers'!$A$9,'Top Scorers'!$B$9,IF(AW227='Top Scorers'!$A$10,'Top Scorers'!$B$10,IF(AW227='Top Scorers'!$A$11,'Top Scorers'!$B$11,IF(AW227='Top Scorers'!$A$12,'Top Scorers'!$B$12,IF(AW227='Top Scorers'!$A$13,'Top Scorers'!$B$13,IF(AW227='Top Scorers'!$A$14,'Top Scorers'!$B$14,IF(AW227='Top Scorers'!$A$15,'Top Scorers'!$B$15,IF(AW227='Top Scorers'!$A$16,'Top Scorers'!$B$16,IF(AW227='Top Scorers'!$A$17,'Top Scorers'!$B$17,IF(AW227='Top Scorers'!$A$18,'Top Scorers'!$B$18,IF(AW227='Top Scorers'!$A$19,'Top Scorers'!$B$19,IF(AW227='Top Scorers'!$A$20,'Top Scorers'!$B$20,IF(AW227='Top Scorers'!$A$21,'Top Scorers'!$B$21,IF(AW227='Top Scorers'!$A$22,'Top Scorers'!$B$22,IF(AW227='Top Scorers'!$A$23,'Top Scorers'!$B$23,IF(AW227='Top Scorers'!$A$24,'Top Scorers'!$B$24,IF(AW227='Top Scorers'!$A$25,'Top Scorers'!$B$25,))))))))))))))))))))))))</f>
        <v>0</v>
      </c>
      <c r="AY227" s="13">
        <f>IF(AW227='Top Scorers'!$A$2,'Top Scorers'!$C$2,IF(AW227='Top Scorers'!$A$3,'Top Scorers'!$C$3,IF(AW227='Top Scorers'!$A$4,'Top Scorers'!$C$4,IF(AW227='Top Scorers'!$A$5,'Top Scorers'!$C$5,IF(AW227='Top Scorers'!$A$6,'Top Scorers'!$C$6,IF(AW227='Top Scorers'!$A$7,'Top Scorers'!$C$7,IF(AW227='Top Scorers'!$A$8,'Top Scorers'!$C$8,IF(AW227='Top Scorers'!$A$9,'Top Scorers'!$C$9,IF(AW227='Top Scorers'!$A$10,'Top Scorers'!$C$10,IF(AW227='Top Scorers'!$A$11,'Top Scorers'!$C$11,IF(AW227='Top Scorers'!$A$12,'Top Scorers'!$C$12,IF(AW227='Top Scorers'!$A$13,'Top Scorers'!$C$13,IF(AW227='Top Scorers'!$A$14,'Top Scorers'!$C$14,IF(AW227='Top Scorers'!$A$15,'Top Scorers'!$C$15,IF(AW227='Top Scorers'!$A$16,'Top Scorers'!$C$16,IF(AW227='Top Scorers'!$A$17,'Top Scorers'!$C$17,IF(AW227='Top Scorers'!$A$18,'Top Scorers'!$C$18,IF(AW227='Top Scorers'!$A$19,'Top Scorers'!$C$19,IF(AW227='Top Scorers'!$A$20,'Top Scorers'!$C$20,IF(AW227='Top Scorers'!$A$21,'Top Scorers'!$C$21,IF(AW227='Top Scorers'!$A$22,'Top Scorers'!$C$22,IF(AW227='Top Scorers'!$A$23,'Top Scorers'!$C$23,IF(AW227='Top Scorers'!$A$24,'Top Scorers'!$C$24,IF(AW227='Top Scorers'!$A$25,'Top Scorers'!$C$25,))))))))))))))))))))))))</f>
        <v>0</v>
      </c>
      <c r="BA227" s="15">
        <f t="shared" si="167"/>
        <v>0</v>
      </c>
      <c r="BB227" s="15">
        <f t="shared" si="168"/>
        <v>0</v>
      </c>
      <c r="BC227" s="21"/>
    </row>
    <row r="228" spans="4:55" x14ac:dyDescent="0.25">
      <c r="D228" s="7"/>
      <c r="F228" s="13">
        <f t="shared" si="150"/>
        <v>0</v>
      </c>
      <c r="H228" s="13">
        <f t="shared" si="151"/>
        <v>0</v>
      </c>
      <c r="J228" s="13">
        <f t="shared" si="152"/>
        <v>0</v>
      </c>
      <c r="L228" s="13">
        <f t="shared" si="153"/>
        <v>0</v>
      </c>
      <c r="N228" s="13">
        <f t="shared" si="154"/>
        <v>0</v>
      </c>
      <c r="P228" s="13">
        <f t="shared" si="155"/>
        <v>0</v>
      </c>
      <c r="R228" s="13">
        <f t="shared" si="169"/>
        <v>0</v>
      </c>
      <c r="T228" s="13">
        <f t="shared" si="170"/>
        <v>0</v>
      </c>
      <c r="V228" s="13">
        <f t="shared" si="171"/>
        <v>0</v>
      </c>
      <c r="X228" s="13">
        <f t="shared" si="172"/>
        <v>0</v>
      </c>
      <c r="Z228" s="13">
        <f t="shared" si="173"/>
        <v>0</v>
      </c>
      <c r="AB228" s="13">
        <f t="shared" si="156"/>
        <v>0</v>
      </c>
      <c r="AD228" s="13">
        <f t="shared" si="157"/>
        <v>0</v>
      </c>
      <c r="AF228" s="13">
        <f t="shared" si="158"/>
        <v>0</v>
      </c>
      <c r="AH228" s="13">
        <f t="shared" si="159"/>
        <v>0</v>
      </c>
      <c r="AJ228" s="13">
        <f t="shared" si="160"/>
        <v>0</v>
      </c>
      <c r="AL228" s="13">
        <f t="shared" si="161"/>
        <v>0</v>
      </c>
      <c r="AN228" s="13">
        <f t="shared" si="162"/>
        <v>0</v>
      </c>
      <c r="AP228" s="13">
        <f t="shared" si="163"/>
        <v>0</v>
      </c>
      <c r="AR228" s="13">
        <f t="shared" si="164"/>
        <v>0</v>
      </c>
      <c r="AT228" s="13">
        <f t="shared" si="165"/>
        <v>0</v>
      </c>
      <c r="AV228" s="13">
        <f t="shared" si="166"/>
        <v>0</v>
      </c>
      <c r="AX228" s="10">
        <f>IF(AW228='Top Scorers'!$A$2,'Top Scorers'!$B$2,IF(AW228='Top Scorers'!$A$3,'Top Scorers'!$B$3,IF(AW228='Top Scorers'!$A$4,'Top Scorers'!$B$4,IF(AW228='Top Scorers'!$A$5,'Top Scorers'!$B$5,IF(AW228='Top Scorers'!$A$6,'Top Scorers'!$B$6,IF(AW228='Top Scorers'!$A$7,'Top Scorers'!$B$7,IF(AW228='Top Scorers'!$A$8,'Top Scorers'!$B$8,IF(AW228='Top Scorers'!$A$9,'Top Scorers'!$B$9,IF(AW228='Top Scorers'!$A$10,'Top Scorers'!$B$10,IF(AW228='Top Scorers'!$A$11,'Top Scorers'!$B$11,IF(AW228='Top Scorers'!$A$12,'Top Scorers'!$B$12,IF(AW228='Top Scorers'!$A$13,'Top Scorers'!$B$13,IF(AW228='Top Scorers'!$A$14,'Top Scorers'!$B$14,IF(AW228='Top Scorers'!$A$15,'Top Scorers'!$B$15,IF(AW228='Top Scorers'!$A$16,'Top Scorers'!$B$16,IF(AW228='Top Scorers'!$A$17,'Top Scorers'!$B$17,IF(AW228='Top Scorers'!$A$18,'Top Scorers'!$B$18,IF(AW228='Top Scorers'!$A$19,'Top Scorers'!$B$19,IF(AW228='Top Scorers'!$A$20,'Top Scorers'!$B$20,IF(AW228='Top Scorers'!$A$21,'Top Scorers'!$B$21,IF(AW228='Top Scorers'!$A$22,'Top Scorers'!$B$22,IF(AW228='Top Scorers'!$A$23,'Top Scorers'!$B$23,IF(AW228='Top Scorers'!$A$24,'Top Scorers'!$B$24,IF(AW228='Top Scorers'!$A$25,'Top Scorers'!$B$25,))))))))))))))))))))))))</f>
        <v>0</v>
      </c>
      <c r="AY228" s="13">
        <f>IF(AW228='Top Scorers'!$A$2,'Top Scorers'!$C$2,IF(AW228='Top Scorers'!$A$3,'Top Scorers'!$C$3,IF(AW228='Top Scorers'!$A$4,'Top Scorers'!$C$4,IF(AW228='Top Scorers'!$A$5,'Top Scorers'!$C$5,IF(AW228='Top Scorers'!$A$6,'Top Scorers'!$C$6,IF(AW228='Top Scorers'!$A$7,'Top Scorers'!$C$7,IF(AW228='Top Scorers'!$A$8,'Top Scorers'!$C$8,IF(AW228='Top Scorers'!$A$9,'Top Scorers'!$C$9,IF(AW228='Top Scorers'!$A$10,'Top Scorers'!$C$10,IF(AW228='Top Scorers'!$A$11,'Top Scorers'!$C$11,IF(AW228='Top Scorers'!$A$12,'Top Scorers'!$C$12,IF(AW228='Top Scorers'!$A$13,'Top Scorers'!$C$13,IF(AW228='Top Scorers'!$A$14,'Top Scorers'!$C$14,IF(AW228='Top Scorers'!$A$15,'Top Scorers'!$C$15,IF(AW228='Top Scorers'!$A$16,'Top Scorers'!$C$16,IF(AW228='Top Scorers'!$A$17,'Top Scorers'!$C$17,IF(AW228='Top Scorers'!$A$18,'Top Scorers'!$C$18,IF(AW228='Top Scorers'!$A$19,'Top Scorers'!$C$19,IF(AW228='Top Scorers'!$A$20,'Top Scorers'!$C$20,IF(AW228='Top Scorers'!$A$21,'Top Scorers'!$C$21,IF(AW228='Top Scorers'!$A$22,'Top Scorers'!$C$22,IF(AW228='Top Scorers'!$A$23,'Top Scorers'!$C$23,IF(AW228='Top Scorers'!$A$24,'Top Scorers'!$C$24,IF(AW228='Top Scorers'!$A$25,'Top Scorers'!$C$25,))))))))))))))))))))))))</f>
        <v>0</v>
      </c>
      <c r="BA228" s="15">
        <f t="shared" si="167"/>
        <v>0</v>
      </c>
      <c r="BB228" s="15">
        <f t="shared" si="168"/>
        <v>0</v>
      </c>
      <c r="BC228" s="21"/>
    </row>
    <row r="229" spans="4:55" x14ac:dyDescent="0.25">
      <c r="D229" s="7"/>
      <c r="F229" s="13">
        <f t="shared" si="150"/>
        <v>0</v>
      </c>
      <c r="H229" s="13">
        <f t="shared" si="151"/>
        <v>0</v>
      </c>
      <c r="J229" s="13">
        <f t="shared" si="152"/>
        <v>0</v>
      </c>
      <c r="L229" s="13">
        <f t="shared" si="153"/>
        <v>0</v>
      </c>
      <c r="N229" s="13">
        <f t="shared" si="154"/>
        <v>0</v>
      </c>
      <c r="P229" s="13">
        <f t="shared" si="155"/>
        <v>0</v>
      </c>
      <c r="R229" s="13">
        <f t="shared" si="169"/>
        <v>0</v>
      </c>
      <c r="T229" s="13">
        <f t="shared" si="170"/>
        <v>0</v>
      </c>
      <c r="V229" s="13">
        <f t="shared" si="171"/>
        <v>0</v>
      </c>
      <c r="X229" s="13">
        <f t="shared" si="172"/>
        <v>0</v>
      </c>
      <c r="Z229" s="13">
        <f t="shared" si="173"/>
        <v>0</v>
      </c>
      <c r="AB229" s="13">
        <f t="shared" si="156"/>
        <v>0</v>
      </c>
      <c r="AD229" s="13">
        <f t="shared" si="157"/>
        <v>0</v>
      </c>
      <c r="AF229" s="13">
        <f t="shared" si="158"/>
        <v>0</v>
      </c>
      <c r="AH229" s="13">
        <f t="shared" si="159"/>
        <v>0</v>
      </c>
      <c r="AJ229" s="13">
        <f t="shared" si="160"/>
        <v>0</v>
      </c>
      <c r="AL229" s="13">
        <f t="shared" si="161"/>
        <v>0</v>
      </c>
      <c r="AN229" s="13">
        <f t="shared" si="162"/>
        <v>0</v>
      </c>
      <c r="AP229" s="13">
        <f t="shared" si="163"/>
        <v>0</v>
      </c>
      <c r="AR229" s="13">
        <f t="shared" si="164"/>
        <v>0</v>
      </c>
      <c r="AT229" s="13">
        <f t="shared" si="165"/>
        <v>0</v>
      </c>
      <c r="AV229" s="13">
        <f t="shared" si="166"/>
        <v>0</v>
      </c>
      <c r="AX229" s="10">
        <f>IF(AW229='Top Scorers'!$A$2,'Top Scorers'!$B$2,IF(AW229='Top Scorers'!$A$3,'Top Scorers'!$B$3,IF(AW229='Top Scorers'!$A$4,'Top Scorers'!$B$4,IF(AW229='Top Scorers'!$A$5,'Top Scorers'!$B$5,IF(AW229='Top Scorers'!$A$6,'Top Scorers'!$B$6,IF(AW229='Top Scorers'!$A$7,'Top Scorers'!$B$7,IF(AW229='Top Scorers'!$A$8,'Top Scorers'!$B$8,IF(AW229='Top Scorers'!$A$9,'Top Scorers'!$B$9,IF(AW229='Top Scorers'!$A$10,'Top Scorers'!$B$10,IF(AW229='Top Scorers'!$A$11,'Top Scorers'!$B$11,IF(AW229='Top Scorers'!$A$12,'Top Scorers'!$B$12,IF(AW229='Top Scorers'!$A$13,'Top Scorers'!$B$13,IF(AW229='Top Scorers'!$A$14,'Top Scorers'!$B$14,IF(AW229='Top Scorers'!$A$15,'Top Scorers'!$B$15,IF(AW229='Top Scorers'!$A$16,'Top Scorers'!$B$16,IF(AW229='Top Scorers'!$A$17,'Top Scorers'!$B$17,IF(AW229='Top Scorers'!$A$18,'Top Scorers'!$B$18,IF(AW229='Top Scorers'!$A$19,'Top Scorers'!$B$19,IF(AW229='Top Scorers'!$A$20,'Top Scorers'!$B$20,IF(AW229='Top Scorers'!$A$21,'Top Scorers'!$B$21,IF(AW229='Top Scorers'!$A$22,'Top Scorers'!$B$22,IF(AW229='Top Scorers'!$A$23,'Top Scorers'!$B$23,IF(AW229='Top Scorers'!$A$24,'Top Scorers'!$B$24,IF(AW229='Top Scorers'!$A$25,'Top Scorers'!$B$25,))))))))))))))))))))))))</f>
        <v>0</v>
      </c>
      <c r="AY229" s="13">
        <f>IF(AW229='Top Scorers'!$A$2,'Top Scorers'!$C$2,IF(AW229='Top Scorers'!$A$3,'Top Scorers'!$C$3,IF(AW229='Top Scorers'!$A$4,'Top Scorers'!$C$4,IF(AW229='Top Scorers'!$A$5,'Top Scorers'!$C$5,IF(AW229='Top Scorers'!$A$6,'Top Scorers'!$C$6,IF(AW229='Top Scorers'!$A$7,'Top Scorers'!$C$7,IF(AW229='Top Scorers'!$A$8,'Top Scorers'!$C$8,IF(AW229='Top Scorers'!$A$9,'Top Scorers'!$C$9,IF(AW229='Top Scorers'!$A$10,'Top Scorers'!$C$10,IF(AW229='Top Scorers'!$A$11,'Top Scorers'!$C$11,IF(AW229='Top Scorers'!$A$12,'Top Scorers'!$C$12,IF(AW229='Top Scorers'!$A$13,'Top Scorers'!$C$13,IF(AW229='Top Scorers'!$A$14,'Top Scorers'!$C$14,IF(AW229='Top Scorers'!$A$15,'Top Scorers'!$C$15,IF(AW229='Top Scorers'!$A$16,'Top Scorers'!$C$16,IF(AW229='Top Scorers'!$A$17,'Top Scorers'!$C$17,IF(AW229='Top Scorers'!$A$18,'Top Scorers'!$C$18,IF(AW229='Top Scorers'!$A$19,'Top Scorers'!$C$19,IF(AW229='Top Scorers'!$A$20,'Top Scorers'!$C$20,IF(AW229='Top Scorers'!$A$21,'Top Scorers'!$C$21,IF(AW229='Top Scorers'!$A$22,'Top Scorers'!$C$22,IF(AW229='Top Scorers'!$A$23,'Top Scorers'!$C$23,IF(AW229='Top Scorers'!$A$24,'Top Scorers'!$C$24,IF(AW229='Top Scorers'!$A$25,'Top Scorers'!$C$25,))))))))))))))))))))))))</f>
        <v>0</v>
      </c>
      <c r="BA229" s="15">
        <f t="shared" si="167"/>
        <v>0</v>
      </c>
      <c r="BB229" s="15">
        <f t="shared" si="168"/>
        <v>0</v>
      </c>
      <c r="BC229" s="21"/>
    </row>
    <row r="230" spans="4:55" x14ac:dyDescent="0.25">
      <c r="D230" s="7"/>
      <c r="F230" s="13">
        <f t="shared" si="150"/>
        <v>0</v>
      </c>
      <c r="H230" s="13">
        <f t="shared" si="151"/>
        <v>0</v>
      </c>
      <c r="J230" s="13">
        <f t="shared" si="152"/>
        <v>0</v>
      </c>
      <c r="L230" s="13">
        <f t="shared" si="153"/>
        <v>0</v>
      </c>
      <c r="N230" s="13">
        <f t="shared" si="154"/>
        <v>0</v>
      </c>
      <c r="P230" s="13">
        <f t="shared" si="155"/>
        <v>0</v>
      </c>
      <c r="R230" s="13">
        <f t="shared" si="169"/>
        <v>0</v>
      </c>
      <c r="T230" s="13">
        <f t="shared" si="170"/>
        <v>0</v>
      </c>
      <c r="V230" s="13">
        <f t="shared" si="171"/>
        <v>0</v>
      </c>
      <c r="X230" s="13">
        <f t="shared" si="172"/>
        <v>0</v>
      </c>
      <c r="Z230" s="13">
        <f t="shared" si="173"/>
        <v>0</v>
      </c>
      <c r="AB230" s="13">
        <f t="shared" si="156"/>
        <v>0</v>
      </c>
      <c r="AD230" s="13">
        <f t="shared" si="157"/>
        <v>0</v>
      </c>
      <c r="AF230" s="13">
        <f t="shared" si="158"/>
        <v>0</v>
      </c>
      <c r="AH230" s="13">
        <f t="shared" si="159"/>
        <v>0</v>
      </c>
      <c r="AJ230" s="13">
        <f t="shared" si="160"/>
        <v>0</v>
      </c>
      <c r="AL230" s="13">
        <f t="shared" si="161"/>
        <v>0</v>
      </c>
      <c r="AN230" s="13">
        <f t="shared" si="162"/>
        <v>0</v>
      </c>
      <c r="AP230" s="13">
        <f t="shared" si="163"/>
        <v>0</v>
      </c>
      <c r="AR230" s="13">
        <f t="shared" si="164"/>
        <v>0</v>
      </c>
      <c r="AT230" s="13">
        <f t="shared" si="165"/>
        <v>0</v>
      </c>
      <c r="AV230" s="13">
        <f t="shared" si="166"/>
        <v>0</v>
      </c>
      <c r="AX230" s="10">
        <f>IF(AW230='Top Scorers'!$A$2,'Top Scorers'!$B$2,IF(AW230='Top Scorers'!$A$3,'Top Scorers'!$B$3,IF(AW230='Top Scorers'!$A$4,'Top Scorers'!$B$4,IF(AW230='Top Scorers'!$A$5,'Top Scorers'!$B$5,IF(AW230='Top Scorers'!$A$6,'Top Scorers'!$B$6,IF(AW230='Top Scorers'!$A$7,'Top Scorers'!$B$7,IF(AW230='Top Scorers'!$A$8,'Top Scorers'!$B$8,IF(AW230='Top Scorers'!$A$9,'Top Scorers'!$B$9,IF(AW230='Top Scorers'!$A$10,'Top Scorers'!$B$10,IF(AW230='Top Scorers'!$A$11,'Top Scorers'!$B$11,IF(AW230='Top Scorers'!$A$12,'Top Scorers'!$B$12,IF(AW230='Top Scorers'!$A$13,'Top Scorers'!$B$13,IF(AW230='Top Scorers'!$A$14,'Top Scorers'!$B$14,IF(AW230='Top Scorers'!$A$15,'Top Scorers'!$B$15,IF(AW230='Top Scorers'!$A$16,'Top Scorers'!$B$16,IF(AW230='Top Scorers'!$A$17,'Top Scorers'!$B$17,IF(AW230='Top Scorers'!$A$18,'Top Scorers'!$B$18,IF(AW230='Top Scorers'!$A$19,'Top Scorers'!$B$19,IF(AW230='Top Scorers'!$A$20,'Top Scorers'!$B$20,IF(AW230='Top Scorers'!$A$21,'Top Scorers'!$B$21,IF(AW230='Top Scorers'!$A$22,'Top Scorers'!$B$22,IF(AW230='Top Scorers'!$A$23,'Top Scorers'!$B$23,IF(AW230='Top Scorers'!$A$24,'Top Scorers'!$B$24,IF(AW230='Top Scorers'!$A$25,'Top Scorers'!$B$25,))))))))))))))))))))))))</f>
        <v>0</v>
      </c>
      <c r="AY230" s="13">
        <f>IF(AW230='Top Scorers'!$A$2,'Top Scorers'!$C$2,IF(AW230='Top Scorers'!$A$3,'Top Scorers'!$C$3,IF(AW230='Top Scorers'!$A$4,'Top Scorers'!$C$4,IF(AW230='Top Scorers'!$A$5,'Top Scorers'!$C$5,IF(AW230='Top Scorers'!$A$6,'Top Scorers'!$C$6,IF(AW230='Top Scorers'!$A$7,'Top Scorers'!$C$7,IF(AW230='Top Scorers'!$A$8,'Top Scorers'!$C$8,IF(AW230='Top Scorers'!$A$9,'Top Scorers'!$C$9,IF(AW230='Top Scorers'!$A$10,'Top Scorers'!$C$10,IF(AW230='Top Scorers'!$A$11,'Top Scorers'!$C$11,IF(AW230='Top Scorers'!$A$12,'Top Scorers'!$C$12,IF(AW230='Top Scorers'!$A$13,'Top Scorers'!$C$13,IF(AW230='Top Scorers'!$A$14,'Top Scorers'!$C$14,IF(AW230='Top Scorers'!$A$15,'Top Scorers'!$C$15,IF(AW230='Top Scorers'!$A$16,'Top Scorers'!$C$16,IF(AW230='Top Scorers'!$A$17,'Top Scorers'!$C$17,IF(AW230='Top Scorers'!$A$18,'Top Scorers'!$C$18,IF(AW230='Top Scorers'!$A$19,'Top Scorers'!$C$19,IF(AW230='Top Scorers'!$A$20,'Top Scorers'!$C$20,IF(AW230='Top Scorers'!$A$21,'Top Scorers'!$C$21,IF(AW230='Top Scorers'!$A$22,'Top Scorers'!$C$22,IF(AW230='Top Scorers'!$A$23,'Top Scorers'!$C$23,IF(AW230='Top Scorers'!$A$24,'Top Scorers'!$C$24,IF(AW230='Top Scorers'!$A$25,'Top Scorers'!$C$25,))))))))))))))))))))))))</f>
        <v>0</v>
      </c>
      <c r="BA230" s="15">
        <f t="shared" si="167"/>
        <v>0</v>
      </c>
      <c r="BB230" s="15">
        <f t="shared" si="168"/>
        <v>0</v>
      </c>
      <c r="BC230" s="21"/>
    </row>
    <row r="231" spans="4:55" x14ac:dyDescent="0.25">
      <c r="D231" s="7"/>
      <c r="F231" s="13">
        <f t="shared" si="150"/>
        <v>0</v>
      </c>
      <c r="H231" s="13">
        <f t="shared" si="151"/>
        <v>0</v>
      </c>
      <c r="J231" s="13">
        <f t="shared" si="152"/>
        <v>0</v>
      </c>
      <c r="L231" s="13">
        <f t="shared" si="153"/>
        <v>0</v>
      </c>
      <c r="N231" s="13">
        <f t="shared" si="154"/>
        <v>0</v>
      </c>
      <c r="P231" s="13">
        <f t="shared" si="155"/>
        <v>0</v>
      </c>
      <c r="R231" s="13">
        <f t="shared" si="169"/>
        <v>0</v>
      </c>
      <c r="T231" s="13">
        <f t="shared" si="170"/>
        <v>0</v>
      </c>
      <c r="V231" s="13">
        <f t="shared" si="171"/>
        <v>0</v>
      </c>
      <c r="X231" s="13">
        <f t="shared" si="172"/>
        <v>0</v>
      </c>
      <c r="Z231" s="13">
        <f t="shared" si="173"/>
        <v>0</v>
      </c>
      <c r="AB231" s="13">
        <f t="shared" si="156"/>
        <v>0</v>
      </c>
      <c r="AD231" s="13">
        <f t="shared" si="157"/>
        <v>0</v>
      </c>
      <c r="AF231" s="13">
        <f t="shared" si="158"/>
        <v>0</v>
      </c>
      <c r="AH231" s="13">
        <f t="shared" si="159"/>
        <v>0</v>
      </c>
      <c r="AJ231" s="13">
        <f t="shared" si="160"/>
        <v>0</v>
      </c>
      <c r="AL231" s="13">
        <f t="shared" si="161"/>
        <v>0</v>
      </c>
      <c r="AN231" s="13">
        <f t="shared" si="162"/>
        <v>0</v>
      </c>
      <c r="AP231" s="13">
        <f t="shared" si="163"/>
        <v>0</v>
      </c>
      <c r="AR231" s="13">
        <f t="shared" si="164"/>
        <v>0</v>
      </c>
      <c r="AT231" s="13">
        <f t="shared" si="165"/>
        <v>0</v>
      </c>
      <c r="AV231" s="13">
        <f t="shared" si="166"/>
        <v>0</v>
      </c>
      <c r="AX231" s="10">
        <f>IF(AW231='Top Scorers'!$A$2,'Top Scorers'!$B$2,IF(AW231='Top Scorers'!$A$3,'Top Scorers'!$B$3,IF(AW231='Top Scorers'!$A$4,'Top Scorers'!$B$4,IF(AW231='Top Scorers'!$A$5,'Top Scorers'!$B$5,IF(AW231='Top Scorers'!$A$6,'Top Scorers'!$B$6,IF(AW231='Top Scorers'!$A$7,'Top Scorers'!$B$7,IF(AW231='Top Scorers'!$A$8,'Top Scorers'!$B$8,IF(AW231='Top Scorers'!$A$9,'Top Scorers'!$B$9,IF(AW231='Top Scorers'!$A$10,'Top Scorers'!$B$10,IF(AW231='Top Scorers'!$A$11,'Top Scorers'!$B$11,IF(AW231='Top Scorers'!$A$12,'Top Scorers'!$B$12,IF(AW231='Top Scorers'!$A$13,'Top Scorers'!$B$13,IF(AW231='Top Scorers'!$A$14,'Top Scorers'!$B$14,IF(AW231='Top Scorers'!$A$15,'Top Scorers'!$B$15,IF(AW231='Top Scorers'!$A$16,'Top Scorers'!$B$16,IF(AW231='Top Scorers'!$A$17,'Top Scorers'!$B$17,IF(AW231='Top Scorers'!$A$18,'Top Scorers'!$B$18,IF(AW231='Top Scorers'!$A$19,'Top Scorers'!$B$19,IF(AW231='Top Scorers'!$A$20,'Top Scorers'!$B$20,IF(AW231='Top Scorers'!$A$21,'Top Scorers'!$B$21,IF(AW231='Top Scorers'!$A$22,'Top Scorers'!$B$22,IF(AW231='Top Scorers'!$A$23,'Top Scorers'!$B$23,IF(AW231='Top Scorers'!$A$24,'Top Scorers'!$B$24,IF(AW231='Top Scorers'!$A$25,'Top Scorers'!$B$25,))))))))))))))))))))))))</f>
        <v>0</v>
      </c>
      <c r="AY231" s="13">
        <f>IF(AW231='Top Scorers'!$A$2,'Top Scorers'!$C$2,IF(AW231='Top Scorers'!$A$3,'Top Scorers'!$C$3,IF(AW231='Top Scorers'!$A$4,'Top Scorers'!$C$4,IF(AW231='Top Scorers'!$A$5,'Top Scorers'!$C$5,IF(AW231='Top Scorers'!$A$6,'Top Scorers'!$C$6,IF(AW231='Top Scorers'!$A$7,'Top Scorers'!$C$7,IF(AW231='Top Scorers'!$A$8,'Top Scorers'!$C$8,IF(AW231='Top Scorers'!$A$9,'Top Scorers'!$C$9,IF(AW231='Top Scorers'!$A$10,'Top Scorers'!$C$10,IF(AW231='Top Scorers'!$A$11,'Top Scorers'!$C$11,IF(AW231='Top Scorers'!$A$12,'Top Scorers'!$C$12,IF(AW231='Top Scorers'!$A$13,'Top Scorers'!$C$13,IF(AW231='Top Scorers'!$A$14,'Top Scorers'!$C$14,IF(AW231='Top Scorers'!$A$15,'Top Scorers'!$C$15,IF(AW231='Top Scorers'!$A$16,'Top Scorers'!$C$16,IF(AW231='Top Scorers'!$A$17,'Top Scorers'!$C$17,IF(AW231='Top Scorers'!$A$18,'Top Scorers'!$C$18,IF(AW231='Top Scorers'!$A$19,'Top Scorers'!$C$19,IF(AW231='Top Scorers'!$A$20,'Top Scorers'!$C$20,IF(AW231='Top Scorers'!$A$21,'Top Scorers'!$C$21,IF(AW231='Top Scorers'!$A$22,'Top Scorers'!$C$22,IF(AW231='Top Scorers'!$A$23,'Top Scorers'!$C$23,IF(AW231='Top Scorers'!$A$24,'Top Scorers'!$C$24,IF(AW231='Top Scorers'!$A$25,'Top Scorers'!$C$25,))))))))))))))))))))))))</f>
        <v>0</v>
      </c>
      <c r="BA231" s="15">
        <f t="shared" si="167"/>
        <v>0</v>
      </c>
      <c r="BB231" s="15">
        <f t="shared" si="168"/>
        <v>0</v>
      </c>
      <c r="BC231" s="21"/>
    </row>
    <row r="232" spans="4:55" x14ac:dyDescent="0.25">
      <c r="D232" s="7"/>
      <c r="F232" s="13">
        <f t="shared" si="150"/>
        <v>0</v>
      </c>
      <c r="H232" s="13">
        <f t="shared" si="151"/>
        <v>0</v>
      </c>
      <c r="J232" s="13">
        <f t="shared" si="152"/>
        <v>0</v>
      </c>
      <c r="L232" s="13">
        <f t="shared" si="153"/>
        <v>0</v>
      </c>
      <c r="N232" s="13">
        <f t="shared" si="154"/>
        <v>0</v>
      </c>
      <c r="P232" s="13">
        <f t="shared" si="155"/>
        <v>0</v>
      </c>
      <c r="R232" s="13">
        <f t="shared" si="169"/>
        <v>0</v>
      </c>
      <c r="T232" s="13">
        <f t="shared" si="170"/>
        <v>0</v>
      </c>
      <c r="V232" s="13">
        <f t="shared" si="171"/>
        <v>0</v>
      </c>
      <c r="X232" s="13">
        <f t="shared" si="172"/>
        <v>0</v>
      </c>
      <c r="Z232" s="13">
        <f t="shared" si="173"/>
        <v>0</v>
      </c>
      <c r="AB232" s="13">
        <f t="shared" si="156"/>
        <v>0</v>
      </c>
      <c r="AD232" s="13">
        <f t="shared" si="157"/>
        <v>0</v>
      </c>
      <c r="AF232" s="13">
        <f t="shared" si="158"/>
        <v>0</v>
      </c>
      <c r="AH232" s="13">
        <f t="shared" si="159"/>
        <v>0</v>
      </c>
      <c r="AJ232" s="13">
        <f t="shared" si="160"/>
        <v>0</v>
      </c>
      <c r="AL232" s="13">
        <f t="shared" si="161"/>
        <v>0</v>
      </c>
      <c r="AN232" s="13">
        <f t="shared" si="162"/>
        <v>0</v>
      </c>
      <c r="AP232" s="13">
        <f t="shared" si="163"/>
        <v>0</v>
      </c>
      <c r="AR232" s="13">
        <f t="shared" si="164"/>
        <v>0</v>
      </c>
      <c r="AT232" s="13">
        <f t="shared" si="165"/>
        <v>0</v>
      </c>
      <c r="AV232" s="13">
        <f t="shared" si="166"/>
        <v>0</v>
      </c>
      <c r="AX232" s="10">
        <f>IF(AW232='Top Scorers'!$A$2,'Top Scorers'!$B$2,IF(AW232='Top Scorers'!$A$3,'Top Scorers'!$B$3,IF(AW232='Top Scorers'!$A$4,'Top Scorers'!$B$4,IF(AW232='Top Scorers'!$A$5,'Top Scorers'!$B$5,IF(AW232='Top Scorers'!$A$6,'Top Scorers'!$B$6,IF(AW232='Top Scorers'!$A$7,'Top Scorers'!$B$7,IF(AW232='Top Scorers'!$A$8,'Top Scorers'!$B$8,IF(AW232='Top Scorers'!$A$9,'Top Scorers'!$B$9,IF(AW232='Top Scorers'!$A$10,'Top Scorers'!$B$10,IF(AW232='Top Scorers'!$A$11,'Top Scorers'!$B$11,IF(AW232='Top Scorers'!$A$12,'Top Scorers'!$B$12,IF(AW232='Top Scorers'!$A$13,'Top Scorers'!$B$13,IF(AW232='Top Scorers'!$A$14,'Top Scorers'!$B$14,IF(AW232='Top Scorers'!$A$15,'Top Scorers'!$B$15,IF(AW232='Top Scorers'!$A$16,'Top Scorers'!$B$16,IF(AW232='Top Scorers'!$A$17,'Top Scorers'!$B$17,IF(AW232='Top Scorers'!$A$18,'Top Scorers'!$B$18,IF(AW232='Top Scorers'!$A$19,'Top Scorers'!$B$19,IF(AW232='Top Scorers'!$A$20,'Top Scorers'!$B$20,IF(AW232='Top Scorers'!$A$21,'Top Scorers'!$B$21,IF(AW232='Top Scorers'!$A$22,'Top Scorers'!$B$22,IF(AW232='Top Scorers'!$A$23,'Top Scorers'!$B$23,IF(AW232='Top Scorers'!$A$24,'Top Scorers'!$B$24,IF(AW232='Top Scorers'!$A$25,'Top Scorers'!$B$25,))))))))))))))))))))))))</f>
        <v>0</v>
      </c>
      <c r="AY232" s="13">
        <f>IF(AW232='Top Scorers'!$A$2,'Top Scorers'!$C$2,IF(AW232='Top Scorers'!$A$3,'Top Scorers'!$C$3,IF(AW232='Top Scorers'!$A$4,'Top Scorers'!$C$4,IF(AW232='Top Scorers'!$A$5,'Top Scorers'!$C$5,IF(AW232='Top Scorers'!$A$6,'Top Scorers'!$C$6,IF(AW232='Top Scorers'!$A$7,'Top Scorers'!$C$7,IF(AW232='Top Scorers'!$A$8,'Top Scorers'!$C$8,IF(AW232='Top Scorers'!$A$9,'Top Scorers'!$C$9,IF(AW232='Top Scorers'!$A$10,'Top Scorers'!$C$10,IF(AW232='Top Scorers'!$A$11,'Top Scorers'!$C$11,IF(AW232='Top Scorers'!$A$12,'Top Scorers'!$C$12,IF(AW232='Top Scorers'!$A$13,'Top Scorers'!$C$13,IF(AW232='Top Scorers'!$A$14,'Top Scorers'!$C$14,IF(AW232='Top Scorers'!$A$15,'Top Scorers'!$C$15,IF(AW232='Top Scorers'!$A$16,'Top Scorers'!$C$16,IF(AW232='Top Scorers'!$A$17,'Top Scorers'!$C$17,IF(AW232='Top Scorers'!$A$18,'Top Scorers'!$C$18,IF(AW232='Top Scorers'!$A$19,'Top Scorers'!$C$19,IF(AW232='Top Scorers'!$A$20,'Top Scorers'!$C$20,IF(AW232='Top Scorers'!$A$21,'Top Scorers'!$C$21,IF(AW232='Top Scorers'!$A$22,'Top Scorers'!$C$22,IF(AW232='Top Scorers'!$A$23,'Top Scorers'!$C$23,IF(AW232='Top Scorers'!$A$24,'Top Scorers'!$C$24,IF(AW232='Top Scorers'!$A$25,'Top Scorers'!$C$25,))))))))))))))))))))))))</f>
        <v>0</v>
      </c>
      <c r="BA232" s="15">
        <f t="shared" si="167"/>
        <v>0</v>
      </c>
      <c r="BB232" s="15">
        <f t="shared" si="168"/>
        <v>0</v>
      </c>
      <c r="BC232" s="21"/>
    </row>
    <row r="233" spans="4:55" x14ac:dyDescent="0.25">
      <c r="D233" s="7"/>
      <c r="F233" s="13">
        <f t="shared" si="150"/>
        <v>0</v>
      </c>
      <c r="H233" s="13">
        <f t="shared" si="151"/>
        <v>0</v>
      </c>
      <c r="J233" s="13">
        <f t="shared" si="152"/>
        <v>0</v>
      </c>
      <c r="L233" s="13">
        <f t="shared" si="153"/>
        <v>0</v>
      </c>
      <c r="N233" s="13">
        <f t="shared" si="154"/>
        <v>0</v>
      </c>
      <c r="P233" s="13">
        <f t="shared" si="155"/>
        <v>0</v>
      </c>
      <c r="R233" s="13">
        <f t="shared" si="169"/>
        <v>0</v>
      </c>
      <c r="T233" s="13">
        <f t="shared" si="170"/>
        <v>0</v>
      </c>
      <c r="V233" s="13">
        <f t="shared" si="171"/>
        <v>0</v>
      </c>
      <c r="X233" s="13">
        <f t="shared" si="172"/>
        <v>0</v>
      </c>
      <c r="Z233" s="13">
        <f t="shared" si="173"/>
        <v>0</v>
      </c>
      <c r="AB233" s="13">
        <f t="shared" si="156"/>
        <v>0</v>
      </c>
      <c r="AD233" s="13">
        <f t="shared" si="157"/>
        <v>0</v>
      </c>
      <c r="AF233" s="13">
        <f t="shared" si="158"/>
        <v>0</v>
      </c>
      <c r="AH233" s="13">
        <f t="shared" si="159"/>
        <v>0</v>
      </c>
      <c r="AJ233" s="13">
        <f t="shared" si="160"/>
        <v>0</v>
      </c>
      <c r="AL233" s="13">
        <f t="shared" si="161"/>
        <v>0</v>
      </c>
      <c r="AN233" s="13">
        <f t="shared" si="162"/>
        <v>0</v>
      </c>
      <c r="AP233" s="13">
        <f t="shared" si="163"/>
        <v>0</v>
      </c>
      <c r="AR233" s="13">
        <f t="shared" si="164"/>
        <v>0</v>
      </c>
      <c r="AT233" s="13">
        <f t="shared" si="165"/>
        <v>0</v>
      </c>
      <c r="AV233" s="13">
        <f t="shared" si="166"/>
        <v>0</v>
      </c>
      <c r="AX233" s="10">
        <f>IF(AW233='Top Scorers'!$A$2,'Top Scorers'!$B$2,IF(AW233='Top Scorers'!$A$3,'Top Scorers'!$B$3,IF(AW233='Top Scorers'!$A$4,'Top Scorers'!$B$4,IF(AW233='Top Scorers'!$A$5,'Top Scorers'!$B$5,IF(AW233='Top Scorers'!$A$6,'Top Scorers'!$B$6,IF(AW233='Top Scorers'!$A$7,'Top Scorers'!$B$7,IF(AW233='Top Scorers'!$A$8,'Top Scorers'!$B$8,IF(AW233='Top Scorers'!$A$9,'Top Scorers'!$B$9,IF(AW233='Top Scorers'!$A$10,'Top Scorers'!$B$10,IF(AW233='Top Scorers'!$A$11,'Top Scorers'!$B$11,IF(AW233='Top Scorers'!$A$12,'Top Scorers'!$B$12,IF(AW233='Top Scorers'!$A$13,'Top Scorers'!$B$13,IF(AW233='Top Scorers'!$A$14,'Top Scorers'!$B$14,IF(AW233='Top Scorers'!$A$15,'Top Scorers'!$B$15,IF(AW233='Top Scorers'!$A$16,'Top Scorers'!$B$16,IF(AW233='Top Scorers'!$A$17,'Top Scorers'!$B$17,IF(AW233='Top Scorers'!$A$18,'Top Scorers'!$B$18,IF(AW233='Top Scorers'!$A$19,'Top Scorers'!$B$19,IF(AW233='Top Scorers'!$A$20,'Top Scorers'!$B$20,IF(AW233='Top Scorers'!$A$21,'Top Scorers'!$B$21,IF(AW233='Top Scorers'!$A$22,'Top Scorers'!$B$22,IF(AW233='Top Scorers'!$A$23,'Top Scorers'!$B$23,IF(AW233='Top Scorers'!$A$24,'Top Scorers'!$B$24,IF(AW233='Top Scorers'!$A$25,'Top Scorers'!$B$25,))))))))))))))))))))))))</f>
        <v>0</v>
      </c>
      <c r="AY233" s="13">
        <f>IF(AW233='Top Scorers'!$A$2,'Top Scorers'!$C$2,IF(AW233='Top Scorers'!$A$3,'Top Scorers'!$C$3,IF(AW233='Top Scorers'!$A$4,'Top Scorers'!$C$4,IF(AW233='Top Scorers'!$A$5,'Top Scorers'!$C$5,IF(AW233='Top Scorers'!$A$6,'Top Scorers'!$C$6,IF(AW233='Top Scorers'!$A$7,'Top Scorers'!$C$7,IF(AW233='Top Scorers'!$A$8,'Top Scorers'!$C$8,IF(AW233='Top Scorers'!$A$9,'Top Scorers'!$C$9,IF(AW233='Top Scorers'!$A$10,'Top Scorers'!$C$10,IF(AW233='Top Scorers'!$A$11,'Top Scorers'!$C$11,IF(AW233='Top Scorers'!$A$12,'Top Scorers'!$C$12,IF(AW233='Top Scorers'!$A$13,'Top Scorers'!$C$13,IF(AW233='Top Scorers'!$A$14,'Top Scorers'!$C$14,IF(AW233='Top Scorers'!$A$15,'Top Scorers'!$C$15,IF(AW233='Top Scorers'!$A$16,'Top Scorers'!$C$16,IF(AW233='Top Scorers'!$A$17,'Top Scorers'!$C$17,IF(AW233='Top Scorers'!$A$18,'Top Scorers'!$C$18,IF(AW233='Top Scorers'!$A$19,'Top Scorers'!$C$19,IF(AW233='Top Scorers'!$A$20,'Top Scorers'!$C$20,IF(AW233='Top Scorers'!$A$21,'Top Scorers'!$C$21,IF(AW233='Top Scorers'!$A$22,'Top Scorers'!$C$22,IF(AW233='Top Scorers'!$A$23,'Top Scorers'!$C$23,IF(AW233='Top Scorers'!$A$24,'Top Scorers'!$C$24,IF(AW233='Top Scorers'!$A$25,'Top Scorers'!$C$25,))))))))))))))))))))))))</f>
        <v>0</v>
      </c>
      <c r="BA233" s="15">
        <f t="shared" si="167"/>
        <v>0</v>
      </c>
      <c r="BB233" s="15">
        <f t="shared" si="168"/>
        <v>0</v>
      </c>
      <c r="BC233" s="21"/>
    </row>
    <row r="234" spans="4:55" x14ac:dyDescent="0.25">
      <c r="D234" s="7"/>
      <c r="F234" s="13">
        <f t="shared" si="150"/>
        <v>0</v>
      </c>
      <c r="H234" s="13">
        <f t="shared" si="151"/>
        <v>0</v>
      </c>
      <c r="J234" s="13">
        <f t="shared" si="152"/>
        <v>0</v>
      </c>
      <c r="L234" s="13">
        <f t="shared" si="153"/>
        <v>0</v>
      </c>
      <c r="N234" s="13">
        <f t="shared" si="154"/>
        <v>0</v>
      </c>
      <c r="P234" s="13">
        <f t="shared" si="155"/>
        <v>0</v>
      </c>
      <c r="R234" s="13">
        <f t="shared" si="169"/>
        <v>0</v>
      </c>
      <c r="T234" s="13">
        <f t="shared" si="170"/>
        <v>0</v>
      </c>
      <c r="V234" s="13">
        <f t="shared" si="171"/>
        <v>0</v>
      </c>
      <c r="X234" s="13">
        <f t="shared" si="172"/>
        <v>0</v>
      </c>
      <c r="Z234" s="13">
        <f t="shared" si="173"/>
        <v>0</v>
      </c>
      <c r="AB234" s="13">
        <f t="shared" si="156"/>
        <v>0</v>
      </c>
      <c r="AD234" s="13">
        <f t="shared" si="157"/>
        <v>0</v>
      </c>
      <c r="AF234" s="13">
        <f t="shared" si="158"/>
        <v>0</v>
      </c>
      <c r="AH234" s="13">
        <f t="shared" si="159"/>
        <v>0</v>
      </c>
      <c r="AJ234" s="13">
        <f t="shared" si="160"/>
        <v>0</v>
      </c>
      <c r="AL234" s="13">
        <f t="shared" si="161"/>
        <v>0</v>
      </c>
      <c r="AN234" s="13">
        <f t="shared" si="162"/>
        <v>0</v>
      </c>
      <c r="AP234" s="13">
        <f t="shared" si="163"/>
        <v>0</v>
      </c>
      <c r="AR234" s="13">
        <f t="shared" si="164"/>
        <v>0</v>
      </c>
      <c r="AT234" s="13">
        <f t="shared" si="165"/>
        <v>0</v>
      </c>
      <c r="AV234" s="13">
        <f t="shared" si="166"/>
        <v>0</v>
      </c>
      <c r="AX234" s="10">
        <f>IF(AW234='Top Scorers'!$A$2,'Top Scorers'!$B$2,IF(AW234='Top Scorers'!$A$3,'Top Scorers'!$B$3,IF(AW234='Top Scorers'!$A$4,'Top Scorers'!$B$4,IF(AW234='Top Scorers'!$A$5,'Top Scorers'!$B$5,IF(AW234='Top Scorers'!$A$6,'Top Scorers'!$B$6,IF(AW234='Top Scorers'!$A$7,'Top Scorers'!$B$7,IF(AW234='Top Scorers'!$A$8,'Top Scorers'!$B$8,IF(AW234='Top Scorers'!$A$9,'Top Scorers'!$B$9,IF(AW234='Top Scorers'!$A$10,'Top Scorers'!$B$10,IF(AW234='Top Scorers'!$A$11,'Top Scorers'!$B$11,IF(AW234='Top Scorers'!$A$12,'Top Scorers'!$B$12,IF(AW234='Top Scorers'!$A$13,'Top Scorers'!$B$13,IF(AW234='Top Scorers'!$A$14,'Top Scorers'!$B$14,IF(AW234='Top Scorers'!$A$15,'Top Scorers'!$B$15,IF(AW234='Top Scorers'!$A$16,'Top Scorers'!$B$16,IF(AW234='Top Scorers'!$A$17,'Top Scorers'!$B$17,IF(AW234='Top Scorers'!$A$18,'Top Scorers'!$B$18,IF(AW234='Top Scorers'!$A$19,'Top Scorers'!$B$19,IF(AW234='Top Scorers'!$A$20,'Top Scorers'!$B$20,IF(AW234='Top Scorers'!$A$21,'Top Scorers'!$B$21,IF(AW234='Top Scorers'!$A$22,'Top Scorers'!$B$22,IF(AW234='Top Scorers'!$A$23,'Top Scorers'!$B$23,IF(AW234='Top Scorers'!$A$24,'Top Scorers'!$B$24,IF(AW234='Top Scorers'!$A$25,'Top Scorers'!$B$25,))))))))))))))))))))))))</f>
        <v>0</v>
      </c>
      <c r="AY234" s="13">
        <f>IF(AW234='Top Scorers'!$A$2,'Top Scorers'!$C$2,IF(AW234='Top Scorers'!$A$3,'Top Scorers'!$C$3,IF(AW234='Top Scorers'!$A$4,'Top Scorers'!$C$4,IF(AW234='Top Scorers'!$A$5,'Top Scorers'!$C$5,IF(AW234='Top Scorers'!$A$6,'Top Scorers'!$C$6,IF(AW234='Top Scorers'!$A$7,'Top Scorers'!$C$7,IF(AW234='Top Scorers'!$A$8,'Top Scorers'!$C$8,IF(AW234='Top Scorers'!$A$9,'Top Scorers'!$C$9,IF(AW234='Top Scorers'!$A$10,'Top Scorers'!$C$10,IF(AW234='Top Scorers'!$A$11,'Top Scorers'!$C$11,IF(AW234='Top Scorers'!$A$12,'Top Scorers'!$C$12,IF(AW234='Top Scorers'!$A$13,'Top Scorers'!$C$13,IF(AW234='Top Scorers'!$A$14,'Top Scorers'!$C$14,IF(AW234='Top Scorers'!$A$15,'Top Scorers'!$C$15,IF(AW234='Top Scorers'!$A$16,'Top Scorers'!$C$16,IF(AW234='Top Scorers'!$A$17,'Top Scorers'!$C$17,IF(AW234='Top Scorers'!$A$18,'Top Scorers'!$C$18,IF(AW234='Top Scorers'!$A$19,'Top Scorers'!$C$19,IF(AW234='Top Scorers'!$A$20,'Top Scorers'!$C$20,IF(AW234='Top Scorers'!$A$21,'Top Scorers'!$C$21,IF(AW234='Top Scorers'!$A$22,'Top Scorers'!$C$22,IF(AW234='Top Scorers'!$A$23,'Top Scorers'!$C$23,IF(AW234='Top Scorers'!$A$24,'Top Scorers'!$C$24,IF(AW234='Top Scorers'!$A$25,'Top Scorers'!$C$25,))))))))))))))))))))))))</f>
        <v>0</v>
      </c>
      <c r="BA234" s="15">
        <f t="shared" si="167"/>
        <v>0</v>
      </c>
      <c r="BB234" s="15">
        <f t="shared" si="168"/>
        <v>0</v>
      </c>
      <c r="BC234" s="21"/>
    </row>
    <row r="235" spans="4:55" x14ac:dyDescent="0.25">
      <c r="D235" s="7"/>
      <c r="F235" s="13">
        <f t="shared" si="150"/>
        <v>0</v>
      </c>
      <c r="H235" s="13">
        <f t="shared" si="151"/>
        <v>0</v>
      </c>
      <c r="J235" s="13">
        <f t="shared" si="152"/>
        <v>0</v>
      </c>
      <c r="L235" s="13">
        <f t="shared" si="153"/>
        <v>0</v>
      </c>
      <c r="N235" s="13">
        <f t="shared" si="154"/>
        <v>0</v>
      </c>
      <c r="P235" s="13">
        <f t="shared" si="155"/>
        <v>0</v>
      </c>
      <c r="R235" s="13">
        <f t="shared" si="169"/>
        <v>0</v>
      </c>
      <c r="T235" s="13">
        <f t="shared" si="170"/>
        <v>0</v>
      </c>
      <c r="V235" s="13">
        <f t="shared" si="171"/>
        <v>0</v>
      </c>
      <c r="X235" s="13">
        <f t="shared" si="172"/>
        <v>0</v>
      </c>
      <c r="Z235" s="13">
        <f t="shared" si="173"/>
        <v>0</v>
      </c>
      <c r="AB235" s="13">
        <f t="shared" si="156"/>
        <v>0</v>
      </c>
      <c r="AD235" s="13">
        <f t="shared" si="157"/>
        <v>0</v>
      </c>
      <c r="AF235" s="13">
        <f t="shared" si="158"/>
        <v>0</v>
      </c>
      <c r="AH235" s="13">
        <f t="shared" si="159"/>
        <v>0</v>
      </c>
      <c r="AJ235" s="13">
        <f t="shared" si="160"/>
        <v>0</v>
      </c>
      <c r="AL235" s="13">
        <f t="shared" si="161"/>
        <v>0</v>
      </c>
      <c r="AN235" s="13">
        <f t="shared" si="162"/>
        <v>0</v>
      </c>
      <c r="AP235" s="13">
        <f t="shared" si="163"/>
        <v>0</v>
      </c>
      <c r="AR235" s="13">
        <f t="shared" si="164"/>
        <v>0</v>
      </c>
      <c r="AT235" s="13">
        <f t="shared" si="165"/>
        <v>0</v>
      </c>
      <c r="AV235" s="13">
        <f t="shared" si="166"/>
        <v>0</v>
      </c>
      <c r="AX235" s="10">
        <f>IF(AW235='Top Scorers'!$A$2,'Top Scorers'!$B$2,IF(AW235='Top Scorers'!$A$3,'Top Scorers'!$B$3,IF(AW235='Top Scorers'!$A$4,'Top Scorers'!$B$4,IF(AW235='Top Scorers'!$A$5,'Top Scorers'!$B$5,IF(AW235='Top Scorers'!$A$6,'Top Scorers'!$B$6,IF(AW235='Top Scorers'!$A$7,'Top Scorers'!$B$7,IF(AW235='Top Scorers'!$A$8,'Top Scorers'!$B$8,IF(AW235='Top Scorers'!$A$9,'Top Scorers'!$B$9,IF(AW235='Top Scorers'!$A$10,'Top Scorers'!$B$10,IF(AW235='Top Scorers'!$A$11,'Top Scorers'!$B$11,IF(AW235='Top Scorers'!$A$12,'Top Scorers'!$B$12,IF(AW235='Top Scorers'!$A$13,'Top Scorers'!$B$13,IF(AW235='Top Scorers'!$A$14,'Top Scorers'!$B$14,IF(AW235='Top Scorers'!$A$15,'Top Scorers'!$B$15,IF(AW235='Top Scorers'!$A$16,'Top Scorers'!$B$16,IF(AW235='Top Scorers'!$A$17,'Top Scorers'!$B$17,IF(AW235='Top Scorers'!$A$18,'Top Scorers'!$B$18,IF(AW235='Top Scorers'!$A$19,'Top Scorers'!$B$19,IF(AW235='Top Scorers'!$A$20,'Top Scorers'!$B$20,IF(AW235='Top Scorers'!$A$21,'Top Scorers'!$B$21,IF(AW235='Top Scorers'!$A$22,'Top Scorers'!$B$22,IF(AW235='Top Scorers'!$A$23,'Top Scorers'!$B$23,IF(AW235='Top Scorers'!$A$24,'Top Scorers'!$B$24,IF(AW235='Top Scorers'!$A$25,'Top Scorers'!$B$25,))))))))))))))))))))))))</f>
        <v>0</v>
      </c>
      <c r="AY235" s="13">
        <f>IF(AW235='Top Scorers'!$A$2,'Top Scorers'!$C$2,IF(AW235='Top Scorers'!$A$3,'Top Scorers'!$C$3,IF(AW235='Top Scorers'!$A$4,'Top Scorers'!$C$4,IF(AW235='Top Scorers'!$A$5,'Top Scorers'!$C$5,IF(AW235='Top Scorers'!$A$6,'Top Scorers'!$C$6,IF(AW235='Top Scorers'!$A$7,'Top Scorers'!$C$7,IF(AW235='Top Scorers'!$A$8,'Top Scorers'!$C$8,IF(AW235='Top Scorers'!$A$9,'Top Scorers'!$C$9,IF(AW235='Top Scorers'!$A$10,'Top Scorers'!$C$10,IF(AW235='Top Scorers'!$A$11,'Top Scorers'!$C$11,IF(AW235='Top Scorers'!$A$12,'Top Scorers'!$C$12,IF(AW235='Top Scorers'!$A$13,'Top Scorers'!$C$13,IF(AW235='Top Scorers'!$A$14,'Top Scorers'!$C$14,IF(AW235='Top Scorers'!$A$15,'Top Scorers'!$C$15,IF(AW235='Top Scorers'!$A$16,'Top Scorers'!$C$16,IF(AW235='Top Scorers'!$A$17,'Top Scorers'!$C$17,IF(AW235='Top Scorers'!$A$18,'Top Scorers'!$C$18,IF(AW235='Top Scorers'!$A$19,'Top Scorers'!$C$19,IF(AW235='Top Scorers'!$A$20,'Top Scorers'!$C$20,IF(AW235='Top Scorers'!$A$21,'Top Scorers'!$C$21,IF(AW235='Top Scorers'!$A$22,'Top Scorers'!$C$22,IF(AW235='Top Scorers'!$A$23,'Top Scorers'!$C$23,IF(AW235='Top Scorers'!$A$24,'Top Scorers'!$C$24,IF(AW235='Top Scorers'!$A$25,'Top Scorers'!$C$25,))))))))))))))))))))))))</f>
        <v>0</v>
      </c>
      <c r="BA235" s="15">
        <f t="shared" si="167"/>
        <v>0</v>
      </c>
      <c r="BB235" s="15">
        <f t="shared" si="168"/>
        <v>0</v>
      </c>
      <c r="BC235" s="21"/>
    </row>
    <row r="236" spans="4:55" x14ac:dyDescent="0.25">
      <c r="D236" s="7"/>
      <c r="F236" s="13">
        <f t="shared" si="150"/>
        <v>0</v>
      </c>
      <c r="H236" s="13">
        <f t="shared" si="151"/>
        <v>0</v>
      </c>
      <c r="J236" s="13">
        <f t="shared" si="152"/>
        <v>0</v>
      </c>
      <c r="L236" s="13">
        <f t="shared" si="153"/>
        <v>0</v>
      </c>
      <c r="N236" s="13">
        <f t="shared" si="154"/>
        <v>0</v>
      </c>
      <c r="P236" s="13">
        <f t="shared" si="155"/>
        <v>0</v>
      </c>
      <c r="R236" s="13">
        <f t="shared" si="169"/>
        <v>0</v>
      </c>
      <c r="T236" s="13">
        <f t="shared" si="170"/>
        <v>0</v>
      </c>
      <c r="V236" s="13">
        <f t="shared" si="171"/>
        <v>0</v>
      </c>
      <c r="X236" s="13">
        <f t="shared" si="172"/>
        <v>0</v>
      </c>
      <c r="Z236" s="13">
        <f t="shared" si="173"/>
        <v>0</v>
      </c>
      <c r="AB236" s="13">
        <f t="shared" si="156"/>
        <v>0</v>
      </c>
      <c r="AD236" s="13">
        <f t="shared" si="157"/>
        <v>0</v>
      </c>
      <c r="AF236" s="13">
        <f t="shared" si="158"/>
        <v>0</v>
      </c>
      <c r="AH236" s="13">
        <f t="shared" si="159"/>
        <v>0</v>
      </c>
      <c r="AJ236" s="13">
        <f t="shared" si="160"/>
        <v>0</v>
      </c>
      <c r="AL236" s="13">
        <f t="shared" si="161"/>
        <v>0</v>
      </c>
      <c r="AN236" s="13">
        <f t="shared" si="162"/>
        <v>0</v>
      </c>
      <c r="AP236" s="13">
        <f t="shared" si="163"/>
        <v>0</v>
      </c>
      <c r="AR236" s="13">
        <f t="shared" si="164"/>
        <v>0</v>
      </c>
      <c r="AT236" s="13">
        <f t="shared" si="165"/>
        <v>0</v>
      </c>
      <c r="AV236" s="13">
        <f t="shared" si="166"/>
        <v>0</v>
      </c>
      <c r="AX236" s="10">
        <f>IF(AW236='Top Scorers'!$A$2,'Top Scorers'!$B$2,IF(AW236='Top Scorers'!$A$3,'Top Scorers'!$B$3,IF(AW236='Top Scorers'!$A$4,'Top Scorers'!$B$4,IF(AW236='Top Scorers'!$A$5,'Top Scorers'!$B$5,IF(AW236='Top Scorers'!$A$6,'Top Scorers'!$B$6,IF(AW236='Top Scorers'!$A$7,'Top Scorers'!$B$7,IF(AW236='Top Scorers'!$A$8,'Top Scorers'!$B$8,IF(AW236='Top Scorers'!$A$9,'Top Scorers'!$B$9,IF(AW236='Top Scorers'!$A$10,'Top Scorers'!$B$10,IF(AW236='Top Scorers'!$A$11,'Top Scorers'!$B$11,IF(AW236='Top Scorers'!$A$12,'Top Scorers'!$B$12,IF(AW236='Top Scorers'!$A$13,'Top Scorers'!$B$13,IF(AW236='Top Scorers'!$A$14,'Top Scorers'!$B$14,IF(AW236='Top Scorers'!$A$15,'Top Scorers'!$B$15,IF(AW236='Top Scorers'!$A$16,'Top Scorers'!$B$16,IF(AW236='Top Scorers'!$A$17,'Top Scorers'!$B$17,IF(AW236='Top Scorers'!$A$18,'Top Scorers'!$B$18,IF(AW236='Top Scorers'!$A$19,'Top Scorers'!$B$19,IF(AW236='Top Scorers'!$A$20,'Top Scorers'!$B$20,IF(AW236='Top Scorers'!$A$21,'Top Scorers'!$B$21,IF(AW236='Top Scorers'!$A$22,'Top Scorers'!$B$22,IF(AW236='Top Scorers'!$A$23,'Top Scorers'!$B$23,IF(AW236='Top Scorers'!$A$24,'Top Scorers'!$B$24,IF(AW236='Top Scorers'!$A$25,'Top Scorers'!$B$25,))))))))))))))))))))))))</f>
        <v>0</v>
      </c>
      <c r="AY236" s="13">
        <f>IF(AW236='Top Scorers'!$A$2,'Top Scorers'!$C$2,IF(AW236='Top Scorers'!$A$3,'Top Scorers'!$C$3,IF(AW236='Top Scorers'!$A$4,'Top Scorers'!$C$4,IF(AW236='Top Scorers'!$A$5,'Top Scorers'!$C$5,IF(AW236='Top Scorers'!$A$6,'Top Scorers'!$C$6,IF(AW236='Top Scorers'!$A$7,'Top Scorers'!$C$7,IF(AW236='Top Scorers'!$A$8,'Top Scorers'!$C$8,IF(AW236='Top Scorers'!$A$9,'Top Scorers'!$C$9,IF(AW236='Top Scorers'!$A$10,'Top Scorers'!$C$10,IF(AW236='Top Scorers'!$A$11,'Top Scorers'!$C$11,IF(AW236='Top Scorers'!$A$12,'Top Scorers'!$C$12,IF(AW236='Top Scorers'!$A$13,'Top Scorers'!$C$13,IF(AW236='Top Scorers'!$A$14,'Top Scorers'!$C$14,IF(AW236='Top Scorers'!$A$15,'Top Scorers'!$C$15,IF(AW236='Top Scorers'!$A$16,'Top Scorers'!$C$16,IF(AW236='Top Scorers'!$A$17,'Top Scorers'!$C$17,IF(AW236='Top Scorers'!$A$18,'Top Scorers'!$C$18,IF(AW236='Top Scorers'!$A$19,'Top Scorers'!$C$19,IF(AW236='Top Scorers'!$A$20,'Top Scorers'!$C$20,IF(AW236='Top Scorers'!$A$21,'Top Scorers'!$C$21,IF(AW236='Top Scorers'!$A$22,'Top Scorers'!$C$22,IF(AW236='Top Scorers'!$A$23,'Top Scorers'!$C$23,IF(AW236='Top Scorers'!$A$24,'Top Scorers'!$C$24,IF(AW236='Top Scorers'!$A$25,'Top Scorers'!$C$25,))))))))))))))))))))))))</f>
        <v>0</v>
      </c>
      <c r="BA236" s="15">
        <f t="shared" si="167"/>
        <v>0</v>
      </c>
      <c r="BB236" s="15">
        <f t="shared" si="168"/>
        <v>0</v>
      </c>
      <c r="BC236" s="21"/>
    </row>
    <row r="237" spans="4:55" x14ac:dyDescent="0.25">
      <c r="D237" s="7"/>
      <c r="F237" s="13">
        <f t="shared" si="150"/>
        <v>0</v>
      </c>
      <c r="H237" s="13">
        <f t="shared" si="151"/>
        <v>0</v>
      </c>
      <c r="J237" s="13">
        <f t="shared" si="152"/>
        <v>0</v>
      </c>
      <c r="L237" s="13">
        <f t="shared" si="153"/>
        <v>0</v>
      </c>
      <c r="N237" s="13">
        <f t="shared" si="154"/>
        <v>0</v>
      </c>
      <c r="P237" s="13">
        <f t="shared" si="155"/>
        <v>0</v>
      </c>
      <c r="R237" s="13">
        <f t="shared" si="169"/>
        <v>0</v>
      </c>
      <c r="T237" s="13">
        <f t="shared" si="170"/>
        <v>0</v>
      </c>
      <c r="V237" s="13">
        <f t="shared" si="171"/>
        <v>0</v>
      </c>
      <c r="X237" s="13">
        <f t="shared" si="172"/>
        <v>0</v>
      </c>
      <c r="Z237" s="13">
        <f t="shared" si="173"/>
        <v>0</v>
      </c>
      <c r="AB237" s="13">
        <f t="shared" si="156"/>
        <v>0</v>
      </c>
      <c r="AD237" s="13">
        <f t="shared" si="157"/>
        <v>0</v>
      </c>
      <c r="AF237" s="13">
        <f t="shared" si="158"/>
        <v>0</v>
      </c>
      <c r="AH237" s="13">
        <f t="shared" si="159"/>
        <v>0</v>
      </c>
      <c r="AJ237" s="13">
        <f t="shared" si="160"/>
        <v>0</v>
      </c>
      <c r="AL237" s="13">
        <f t="shared" si="161"/>
        <v>0</v>
      </c>
      <c r="AN237" s="13">
        <f t="shared" si="162"/>
        <v>0</v>
      </c>
      <c r="AP237" s="13">
        <f t="shared" si="163"/>
        <v>0</v>
      </c>
      <c r="AR237" s="13">
        <f t="shared" si="164"/>
        <v>0</v>
      </c>
      <c r="AT237" s="13">
        <f t="shared" si="165"/>
        <v>0</v>
      </c>
      <c r="AV237" s="13">
        <f t="shared" si="166"/>
        <v>0</v>
      </c>
      <c r="AX237" s="10">
        <f>IF(AW237='Top Scorers'!$A$2,'Top Scorers'!$B$2,IF(AW237='Top Scorers'!$A$3,'Top Scorers'!$B$3,IF(AW237='Top Scorers'!$A$4,'Top Scorers'!$B$4,IF(AW237='Top Scorers'!$A$5,'Top Scorers'!$B$5,IF(AW237='Top Scorers'!$A$6,'Top Scorers'!$B$6,IF(AW237='Top Scorers'!$A$7,'Top Scorers'!$B$7,IF(AW237='Top Scorers'!$A$8,'Top Scorers'!$B$8,IF(AW237='Top Scorers'!$A$9,'Top Scorers'!$B$9,IF(AW237='Top Scorers'!$A$10,'Top Scorers'!$B$10,IF(AW237='Top Scorers'!$A$11,'Top Scorers'!$B$11,IF(AW237='Top Scorers'!$A$12,'Top Scorers'!$B$12,IF(AW237='Top Scorers'!$A$13,'Top Scorers'!$B$13,IF(AW237='Top Scorers'!$A$14,'Top Scorers'!$B$14,IF(AW237='Top Scorers'!$A$15,'Top Scorers'!$B$15,IF(AW237='Top Scorers'!$A$16,'Top Scorers'!$B$16,IF(AW237='Top Scorers'!$A$17,'Top Scorers'!$B$17,IF(AW237='Top Scorers'!$A$18,'Top Scorers'!$B$18,IF(AW237='Top Scorers'!$A$19,'Top Scorers'!$B$19,IF(AW237='Top Scorers'!$A$20,'Top Scorers'!$B$20,IF(AW237='Top Scorers'!$A$21,'Top Scorers'!$B$21,IF(AW237='Top Scorers'!$A$22,'Top Scorers'!$B$22,IF(AW237='Top Scorers'!$A$23,'Top Scorers'!$B$23,IF(AW237='Top Scorers'!$A$24,'Top Scorers'!$B$24,IF(AW237='Top Scorers'!$A$25,'Top Scorers'!$B$25,))))))))))))))))))))))))</f>
        <v>0</v>
      </c>
      <c r="AY237" s="13">
        <f>IF(AW237='Top Scorers'!$A$2,'Top Scorers'!$C$2,IF(AW237='Top Scorers'!$A$3,'Top Scorers'!$C$3,IF(AW237='Top Scorers'!$A$4,'Top Scorers'!$C$4,IF(AW237='Top Scorers'!$A$5,'Top Scorers'!$C$5,IF(AW237='Top Scorers'!$A$6,'Top Scorers'!$C$6,IF(AW237='Top Scorers'!$A$7,'Top Scorers'!$C$7,IF(AW237='Top Scorers'!$A$8,'Top Scorers'!$C$8,IF(AW237='Top Scorers'!$A$9,'Top Scorers'!$C$9,IF(AW237='Top Scorers'!$A$10,'Top Scorers'!$C$10,IF(AW237='Top Scorers'!$A$11,'Top Scorers'!$C$11,IF(AW237='Top Scorers'!$A$12,'Top Scorers'!$C$12,IF(AW237='Top Scorers'!$A$13,'Top Scorers'!$C$13,IF(AW237='Top Scorers'!$A$14,'Top Scorers'!$C$14,IF(AW237='Top Scorers'!$A$15,'Top Scorers'!$C$15,IF(AW237='Top Scorers'!$A$16,'Top Scorers'!$C$16,IF(AW237='Top Scorers'!$A$17,'Top Scorers'!$C$17,IF(AW237='Top Scorers'!$A$18,'Top Scorers'!$C$18,IF(AW237='Top Scorers'!$A$19,'Top Scorers'!$C$19,IF(AW237='Top Scorers'!$A$20,'Top Scorers'!$C$20,IF(AW237='Top Scorers'!$A$21,'Top Scorers'!$C$21,IF(AW237='Top Scorers'!$A$22,'Top Scorers'!$C$22,IF(AW237='Top Scorers'!$A$23,'Top Scorers'!$C$23,IF(AW237='Top Scorers'!$A$24,'Top Scorers'!$C$24,IF(AW237='Top Scorers'!$A$25,'Top Scorers'!$C$25,))))))))))))))))))))))))</f>
        <v>0</v>
      </c>
      <c r="BA237" s="15">
        <f t="shared" si="167"/>
        <v>0</v>
      </c>
      <c r="BB237" s="15">
        <f t="shared" si="168"/>
        <v>0</v>
      </c>
      <c r="BC237" s="21"/>
    </row>
    <row r="238" spans="4:55" x14ac:dyDescent="0.25">
      <c r="D238" s="7"/>
      <c r="F238" s="13">
        <f t="shared" si="150"/>
        <v>0</v>
      </c>
      <c r="H238" s="13">
        <f t="shared" si="151"/>
        <v>0</v>
      </c>
      <c r="J238" s="13">
        <f t="shared" si="152"/>
        <v>0</v>
      </c>
      <c r="L238" s="13">
        <f t="shared" si="153"/>
        <v>0</v>
      </c>
      <c r="N238" s="13">
        <f t="shared" si="154"/>
        <v>0</v>
      </c>
      <c r="P238" s="13">
        <f t="shared" si="155"/>
        <v>0</v>
      </c>
      <c r="R238" s="13">
        <f t="shared" si="169"/>
        <v>0</v>
      </c>
      <c r="T238" s="13">
        <f t="shared" si="170"/>
        <v>0</v>
      </c>
      <c r="V238" s="13">
        <f t="shared" si="171"/>
        <v>0</v>
      </c>
      <c r="X238" s="13">
        <f t="shared" si="172"/>
        <v>0</v>
      </c>
      <c r="Z238" s="13">
        <f t="shared" si="173"/>
        <v>0</v>
      </c>
      <c r="AB238" s="13">
        <f t="shared" si="156"/>
        <v>0</v>
      </c>
      <c r="AD238" s="13">
        <f t="shared" si="157"/>
        <v>0</v>
      </c>
      <c r="AF238" s="13">
        <f t="shared" si="158"/>
        <v>0</v>
      </c>
      <c r="AH238" s="13">
        <f t="shared" si="159"/>
        <v>0</v>
      </c>
      <c r="AJ238" s="13">
        <f t="shared" si="160"/>
        <v>0</v>
      </c>
      <c r="AL238" s="13">
        <f t="shared" si="161"/>
        <v>0</v>
      </c>
      <c r="AN238" s="13">
        <f t="shared" si="162"/>
        <v>0</v>
      </c>
      <c r="AP238" s="13">
        <f t="shared" si="163"/>
        <v>0</v>
      </c>
      <c r="AR238" s="13">
        <f t="shared" si="164"/>
        <v>0</v>
      </c>
      <c r="AT238" s="13">
        <f t="shared" si="165"/>
        <v>0</v>
      </c>
      <c r="AV238" s="13">
        <f t="shared" si="166"/>
        <v>0</v>
      </c>
      <c r="AX238" s="10">
        <f>IF(AW238='Top Scorers'!$A$2,'Top Scorers'!$B$2,IF(AW238='Top Scorers'!$A$3,'Top Scorers'!$B$3,IF(AW238='Top Scorers'!$A$4,'Top Scorers'!$B$4,IF(AW238='Top Scorers'!$A$5,'Top Scorers'!$B$5,IF(AW238='Top Scorers'!$A$6,'Top Scorers'!$B$6,IF(AW238='Top Scorers'!$A$7,'Top Scorers'!$B$7,IF(AW238='Top Scorers'!$A$8,'Top Scorers'!$B$8,IF(AW238='Top Scorers'!$A$9,'Top Scorers'!$B$9,IF(AW238='Top Scorers'!$A$10,'Top Scorers'!$B$10,IF(AW238='Top Scorers'!$A$11,'Top Scorers'!$B$11,IF(AW238='Top Scorers'!$A$12,'Top Scorers'!$B$12,IF(AW238='Top Scorers'!$A$13,'Top Scorers'!$B$13,IF(AW238='Top Scorers'!$A$14,'Top Scorers'!$B$14,IF(AW238='Top Scorers'!$A$15,'Top Scorers'!$B$15,IF(AW238='Top Scorers'!$A$16,'Top Scorers'!$B$16,IF(AW238='Top Scorers'!$A$17,'Top Scorers'!$B$17,IF(AW238='Top Scorers'!$A$18,'Top Scorers'!$B$18,IF(AW238='Top Scorers'!$A$19,'Top Scorers'!$B$19,IF(AW238='Top Scorers'!$A$20,'Top Scorers'!$B$20,IF(AW238='Top Scorers'!$A$21,'Top Scorers'!$B$21,IF(AW238='Top Scorers'!$A$22,'Top Scorers'!$B$22,IF(AW238='Top Scorers'!$A$23,'Top Scorers'!$B$23,IF(AW238='Top Scorers'!$A$24,'Top Scorers'!$B$24,IF(AW238='Top Scorers'!$A$25,'Top Scorers'!$B$25,))))))))))))))))))))))))</f>
        <v>0</v>
      </c>
      <c r="AY238" s="13">
        <f>IF(AW238='Top Scorers'!$A$2,'Top Scorers'!$C$2,IF(AW238='Top Scorers'!$A$3,'Top Scorers'!$C$3,IF(AW238='Top Scorers'!$A$4,'Top Scorers'!$C$4,IF(AW238='Top Scorers'!$A$5,'Top Scorers'!$C$5,IF(AW238='Top Scorers'!$A$6,'Top Scorers'!$C$6,IF(AW238='Top Scorers'!$A$7,'Top Scorers'!$C$7,IF(AW238='Top Scorers'!$A$8,'Top Scorers'!$C$8,IF(AW238='Top Scorers'!$A$9,'Top Scorers'!$C$9,IF(AW238='Top Scorers'!$A$10,'Top Scorers'!$C$10,IF(AW238='Top Scorers'!$A$11,'Top Scorers'!$C$11,IF(AW238='Top Scorers'!$A$12,'Top Scorers'!$C$12,IF(AW238='Top Scorers'!$A$13,'Top Scorers'!$C$13,IF(AW238='Top Scorers'!$A$14,'Top Scorers'!$C$14,IF(AW238='Top Scorers'!$A$15,'Top Scorers'!$C$15,IF(AW238='Top Scorers'!$A$16,'Top Scorers'!$C$16,IF(AW238='Top Scorers'!$A$17,'Top Scorers'!$C$17,IF(AW238='Top Scorers'!$A$18,'Top Scorers'!$C$18,IF(AW238='Top Scorers'!$A$19,'Top Scorers'!$C$19,IF(AW238='Top Scorers'!$A$20,'Top Scorers'!$C$20,IF(AW238='Top Scorers'!$A$21,'Top Scorers'!$C$21,IF(AW238='Top Scorers'!$A$22,'Top Scorers'!$C$22,IF(AW238='Top Scorers'!$A$23,'Top Scorers'!$C$23,IF(AW238='Top Scorers'!$A$24,'Top Scorers'!$C$24,IF(AW238='Top Scorers'!$A$25,'Top Scorers'!$C$25,))))))))))))))))))))))))</f>
        <v>0</v>
      </c>
      <c r="BA238" s="15">
        <f t="shared" si="167"/>
        <v>0</v>
      </c>
      <c r="BB238" s="15">
        <f t="shared" si="168"/>
        <v>0</v>
      </c>
      <c r="BC238" s="21"/>
    </row>
    <row r="239" spans="4:55" x14ac:dyDescent="0.25">
      <c r="D239" s="7"/>
      <c r="F239" s="13">
        <f t="shared" si="150"/>
        <v>0</v>
      </c>
      <c r="H239" s="13">
        <f t="shared" si="151"/>
        <v>0</v>
      </c>
      <c r="J239" s="13">
        <f t="shared" si="152"/>
        <v>0</v>
      </c>
      <c r="L239" s="13">
        <f t="shared" si="153"/>
        <v>0</v>
      </c>
      <c r="N239" s="13">
        <f t="shared" si="154"/>
        <v>0</v>
      </c>
      <c r="P239" s="13">
        <f t="shared" si="155"/>
        <v>0</v>
      </c>
      <c r="R239" s="13">
        <f t="shared" si="169"/>
        <v>0</v>
      </c>
      <c r="T239" s="13">
        <f t="shared" si="170"/>
        <v>0</v>
      </c>
      <c r="V239" s="13">
        <f t="shared" si="171"/>
        <v>0</v>
      </c>
      <c r="X239" s="13">
        <f t="shared" si="172"/>
        <v>0</v>
      </c>
      <c r="Z239" s="13">
        <f t="shared" si="173"/>
        <v>0</v>
      </c>
      <c r="AB239" s="13">
        <f t="shared" si="156"/>
        <v>0</v>
      </c>
      <c r="AD239" s="13">
        <f t="shared" si="157"/>
        <v>0</v>
      </c>
      <c r="AF239" s="13">
        <f t="shared" si="158"/>
        <v>0</v>
      </c>
      <c r="AH239" s="13">
        <f t="shared" si="159"/>
        <v>0</v>
      </c>
      <c r="AJ239" s="13">
        <f t="shared" si="160"/>
        <v>0</v>
      </c>
      <c r="AL239" s="13">
        <f t="shared" si="161"/>
        <v>0</v>
      </c>
      <c r="AN239" s="13">
        <f t="shared" si="162"/>
        <v>0</v>
      </c>
      <c r="AP239" s="13">
        <f t="shared" si="163"/>
        <v>0</v>
      </c>
      <c r="AR239" s="13">
        <f t="shared" si="164"/>
        <v>0</v>
      </c>
      <c r="AT239" s="13">
        <f t="shared" si="165"/>
        <v>0</v>
      </c>
      <c r="AV239" s="13">
        <f t="shared" si="166"/>
        <v>0</v>
      </c>
      <c r="AX239" s="10">
        <f>IF(AW239='Top Scorers'!$A$2,'Top Scorers'!$B$2,IF(AW239='Top Scorers'!$A$3,'Top Scorers'!$B$3,IF(AW239='Top Scorers'!$A$4,'Top Scorers'!$B$4,IF(AW239='Top Scorers'!$A$5,'Top Scorers'!$B$5,IF(AW239='Top Scorers'!$A$6,'Top Scorers'!$B$6,IF(AW239='Top Scorers'!$A$7,'Top Scorers'!$B$7,IF(AW239='Top Scorers'!$A$8,'Top Scorers'!$B$8,IF(AW239='Top Scorers'!$A$9,'Top Scorers'!$B$9,IF(AW239='Top Scorers'!$A$10,'Top Scorers'!$B$10,IF(AW239='Top Scorers'!$A$11,'Top Scorers'!$B$11,IF(AW239='Top Scorers'!$A$12,'Top Scorers'!$B$12,IF(AW239='Top Scorers'!$A$13,'Top Scorers'!$B$13,IF(AW239='Top Scorers'!$A$14,'Top Scorers'!$B$14,IF(AW239='Top Scorers'!$A$15,'Top Scorers'!$B$15,IF(AW239='Top Scorers'!$A$16,'Top Scorers'!$B$16,IF(AW239='Top Scorers'!$A$17,'Top Scorers'!$B$17,IF(AW239='Top Scorers'!$A$18,'Top Scorers'!$B$18,IF(AW239='Top Scorers'!$A$19,'Top Scorers'!$B$19,IF(AW239='Top Scorers'!$A$20,'Top Scorers'!$B$20,IF(AW239='Top Scorers'!$A$21,'Top Scorers'!$B$21,IF(AW239='Top Scorers'!$A$22,'Top Scorers'!$B$22,IF(AW239='Top Scorers'!$A$23,'Top Scorers'!$B$23,IF(AW239='Top Scorers'!$A$24,'Top Scorers'!$B$24,IF(AW239='Top Scorers'!$A$25,'Top Scorers'!$B$25,))))))))))))))))))))))))</f>
        <v>0</v>
      </c>
      <c r="AY239" s="13">
        <f>IF(AW239='Top Scorers'!$A$2,'Top Scorers'!$C$2,IF(AW239='Top Scorers'!$A$3,'Top Scorers'!$C$3,IF(AW239='Top Scorers'!$A$4,'Top Scorers'!$C$4,IF(AW239='Top Scorers'!$A$5,'Top Scorers'!$C$5,IF(AW239='Top Scorers'!$A$6,'Top Scorers'!$C$6,IF(AW239='Top Scorers'!$A$7,'Top Scorers'!$C$7,IF(AW239='Top Scorers'!$A$8,'Top Scorers'!$C$8,IF(AW239='Top Scorers'!$A$9,'Top Scorers'!$C$9,IF(AW239='Top Scorers'!$A$10,'Top Scorers'!$C$10,IF(AW239='Top Scorers'!$A$11,'Top Scorers'!$C$11,IF(AW239='Top Scorers'!$A$12,'Top Scorers'!$C$12,IF(AW239='Top Scorers'!$A$13,'Top Scorers'!$C$13,IF(AW239='Top Scorers'!$A$14,'Top Scorers'!$C$14,IF(AW239='Top Scorers'!$A$15,'Top Scorers'!$C$15,IF(AW239='Top Scorers'!$A$16,'Top Scorers'!$C$16,IF(AW239='Top Scorers'!$A$17,'Top Scorers'!$C$17,IF(AW239='Top Scorers'!$A$18,'Top Scorers'!$C$18,IF(AW239='Top Scorers'!$A$19,'Top Scorers'!$C$19,IF(AW239='Top Scorers'!$A$20,'Top Scorers'!$C$20,IF(AW239='Top Scorers'!$A$21,'Top Scorers'!$C$21,IF(AW239='Top Scorers'!$A$22,'Top Scorers'!$C$22,IF(AW239='Top Scorers'!$A$23,'Top Scorers'!$C$23,IF(AW239='Top Scorers'!$A$24,'Top Scorers'!$C$24,IF(AW239='Top Scorers'!$A$25,'Top Scorers'!$C$25,))))))))))))))))))))))))</f>
        <v>0</v>
      </c>
      <c r="BA239" s="15">
        <f t="shared" si="167"/>
        <v>0</v>
      </c>
      <c r="BB239" s="15">
        <f t="shared" si="168"/>
        <v>0</v>
      </c>
      <c r="BC239" s="21"/>
    </row>
    <row r="240" spans="4:55" x14ac:dyDescent="0.25">
      <c r="D240" s="7"/>
      <c r="F240" s="13">
        <f t="shared" si="150"/>
        <v>0</v>
      </c>
      <c r="H240" s="13">
        <f t="shared" si="151"/>
        <v>0</v>
      </c>
      <c r="J240" s="13">
        <f t="shared" si="152"/>
        <v>0</v>
      </c>
      <c r="L240" s="13">
        <f t="shared" si="153"/>
        <v>0</v>
      </c>
      <c r="N240" s="13">
        <f t="shared" si="154"/>
        <v>0</v>
      </c>
      <c r="P240" s="13">
        <f t="shared" si="155"/>
        <v>0</v>
      </c>
      <c r="R240" s="13">
        <f t="shared" si="169"/>
        <v>0</v>
      </c>
      <c r="T240" s="13">
        <f t="shared" si="170"/>
        <v>0</v>
      </c>
      <c r="V240" s="13">
        <f t="shared" si="171"/>
        <v>0</v>
      </c>
      <c r="X240" s="13">
        <f t="shared" si="172"/>
        <v>0</v>
      </c>
      <c r="Z240" s="13">
        <f t="shared" si="173"/>
        <v>0</v>
      </c>
      <c r="AB240" s="13">
        <f t="shared" si="156"/>
        <v>0</v>
      </c>
      <c r="AD240" s="13">
        <f t="shared" si="157"/>
        <v>0</v>
      </c>
      <c r="AF240" s="13">
        <f t="shared" si="158"/>
        <v>0</v>
      </c>
      <c r="AH240" s="13">
        <f t="shared" si="159"/>
        <v>0</v>
      </c>
      <c r="AJ240" s="13">
        <f t="shared" si="160"/>
        <v>0</v>
      </c>
      <c r="AL240" s="13">
        <f t="shared" si="161"/>
        <v>0</v>
      </c>
      <c r="AN240" s="13">
        <f t="shared" si="162"/>
        <v>0</v>
      </c>
      <c r="AP240" s="13">
        <f t="shared" si="163"/>
        <v>0</v>
      </c>
      <c r="AR240" s="13">
        <f t="shared" si="164"/>
        <v>0</v>
      </c>
      <c r="AT240" s="13">
        <f t="shared" si="165"/>
        <v>0</v>
      </c>
      <c r="AV240" s="13">
        <f t="shared" si="166"/>
        <v>0</v>
      </c>
      <c r="AX240" s="10">
        <f>IF(AW240='Top Scorers'!$A$2,'Top Scorers'!$B$2,IF(AW240='Top Scorers'!$A$3,'Top Scorers'!$B$3,IF(AW240='Top Scorers'!$A$4,'Top Scorers'!$B$4,IF(AW240='Top Scorers'!$A$5,'Top Scorers'!$B$5,IF(AW240='Top Scorers'!$A$6,'Top Scorers'!$B$6,IF(AW240='Top Scorers'!$A$7,'Top Scorers'!$B$7,IF(AW240='Top Scorers'!$A$8,'Top Scorers'!$B$8,IF(AW240='Top Scorers'!$A$9,'Top Scorers'!$B$9,IF(AW240='Top Scorers'!$A$10,'Top Scorers'!$B$10,IF(AW240='Top Scorers'!$A$11,'Top Scorers'!$B$11,IF(AW240='Top Scorers'!$A$12,'Top Scorers'!$B$12,IF(AW240='Top Scorers'!$A$13,'Top Scorers'!$B$13,IF(AW240='Top Scorers'!$A$14,'Top Scorers'!$B$14,IF(AW240='Top Scorers'!$A$15,'Top Scorers'!$B$15,IF(AW240='Top Scorers'!$A$16,'Top Scorers'!$B$16,IF(AW240='Top Scorers'!$A$17,'Top Scorers'!$B$17,IF(AW240='Top Scorers'!$A$18,'Top Scorers'!$B$18,IF(AW240='Top Scorers'!$A$19,'Top Scorers'!$B$19,IF(AW240='Top Scorers'!$A$20,'Top Scorers'!$B$20,IF(AW240='Top Scorers'!$A$21,'Top Scorers'!$B$21,IF(AW240='Top Scorers'!$A$22,'Top Scorers'!$B$22,IF(AW240='Top Scorers'!$A$23,'Top Scorers'!$B$23,IF(AW240='Top Scorers'!$A$24,'Top Scorers'!$B$24,IF(AW240='Top Scorers'!$A$25,'Top Scorers'!$B$25,))))))))))))))))))))))))</f>
        <v>0</v>
      </c>
      <c r="AY240" s="13">
        <f>IF(AW240='Top Scorers'!$A$2,'Top Scorers'!$C$2,IF(AW240='Top Scorers'!$A$3,'Top Scorers'!$C$3,IF(AW240='Top Scorers'!$A$4,'Top Scorers'!$C$4,IF(AW240='Top Scorers'!$A$5,'Top Scorers'!$C$5,IF(AW240='Top Scorers'!$A$6,'Top Scorers'!$C$6,IF(AW240='Top Scorers'!$A$7,'Top Scorers'!$C$7,IF(AW240='Top Scorers'!$A$8,'Top Scorers'!$C$8,IF(AW240='Top Scorers'!$A$9,'Top Scorers'!$C$9,IF(AW240='Top Scorers'!$A$10,'Top Scorers'!$C$10,IF(AW240='Top Scorers'!$A$11,'Top Scorers'!$C$11,IF(AW240='Top Scorers'!$A$12,'Top Scorers'!$C$12,IF(AW240='Top Scorers'!$A$13,'Top Scorers'!$C$13,IF(AW240='Top Scorers'!$A$14,'Top Scorers'!$C$14,IF(AW240='Top Scorers'!$A$15,'Top Scorers'!$C$15,IF(AW240='Top Scorers'!$A$16,'Top Scorers'!$C$16,IF(AW240='Top Scorers'!$A$17,'Top Scorers'!$C$17,IF(AW240='Top Scorers'!$A$18,'Top Scorers'!$C$18,IF(AW240='Top Scorers'!$A$19,'Top Scorers'!$C$19,IF(AW240='Top Scorers'!$A$20,'Top Scorers'!$C$20,IF(AW240='Top Scorers'!$A$21,'Top Scorers'!$C$21,IF(AW240='Top Scorers'!$A$22,'Top Scorers'!$C$22,IF(AW240='Top Scorers'!$A$23,'Top Scorers'!$C$23,IF(AW240='Top Scorers'!$A$24,'Top Scorers'!$C$24,IF(AW240='Top Scorers'!$A$25,'Top Scorers'!$C$25,))))))))))))))))))))))))</f>
        <v>0</v>
      </c>
      <c r="BA240" s="15">
        <f t="shared" si="167"/>
        <v>0</v>
      </c>
      <c r="BB240" s="15">
        <f t="shared" si="168"/>
        <v>0</v>
      </c>
      <c r="BC240" s="21"/>
    </row>
    <row r="241" spans="4:55" x14ac:dyDescent="0.25">
      <c r="D241" s="7"/>
      <c r="F241" s="13">
        <f t="shared" si="150"/>
        <v>0</v>
      </c>
      <c r="H241" s="13">
        <f t="shared" si="151"/>
        <v>0</v>
      </c>
      <c r="J241" s="13">
        <f t="shared" si="152"/>
        <v>0</v>
      </c>
      <c r="L241" s="13">
        <f t="shared" si="153"/>
        <v>0</v>
      </c>
      <c r="N241" s="13">
        <f t="shared" si="154"/>
        <v>0</v>
      </c>
      <c r="P241" s="13">
        <f t="shared" si="155"/>
        <v>0</v>
      </c>
      <c r="R241" s="13">
        <f t="shared" si="169"/>
        <v>0</v>
      </c>
      <c r="T241" s="13">
        <f t="shared" si="170"/>
        <v>0</v>
      </c>
      <c r="V241" s="13">
        <f t="shared" si="171"/>
        <v>0</v>
      </c>
      <c r="X241" s="13">
        <f t="shared" si="172"/>
        <v>0</v>
      </c>
      <c r="Z241" s="13">
        <f t="shared" si="173"/>
        <v>0</v>
      </c>
      <c r="AB241" s="13">
        <f t="shared" si="156"/>
        <v>0</v>
      </c>
      <c r="AD241" s="13">
        <f t="shared" si="157"/>
        <v>0</v>
      </c>
      <c r="AF241" s="13">
        <f t="shared" si="158"/>
        <v>0</v>
      </c>
      <c r="AH241" s="13">
        <f t="shared" si="159"/>
        <v>0</v>
      </c>
      <c r="AJ241" s="13">
        <f t="shared" si="160"/>
        <v>0</v>
      </c>
      <c r="AL241" s="13">
        <f t="shared" si="161"/>
        <v>0</v>
      </c>
      <c r="AN241" s="13">
        <f t="shared" si="162"/>
        <v>0</v>
      </c>
      <c r="AP241" s="13">
        <f t="shared" si="163"/>
        <v>0</v>
      </c>
      <c r="AR241" s="13">
        <f t="shared" si="164"/>
        <v>0</v>
      </c>
      <c r="AT241" s="13">
        <f t="shared" si="165"/>
        <v>0</v>
      </c>
      <c r="AV241" s="13">
        <f t="shared" si="166"/>
        <v>0</v>
      </c>
      <c r="AX241" s="10">
        <f>IF(AW241='Top Scorers'!$A$2,'Top Scorers'!$B$2,IF(AW241='Top Scorers'!$A$3,'Top Scorers'!$B$3,IF(AW241='Top Scorers'!$A$4,'Top Scorers'!$B$4,IF(AW241='Top Scorers'!$A$5,'Top Scorers'!$B$5,IF(AW241='Top Scorers'!$A$6,'Top Scorers'!$B$6,IF(AW241='Top Scorers'!$A$7,'Top Scorers'!$B$7,IF(AW241='Top Scorers'!$A$8,'Top Scorers'!$B$8,IF(AW241='Top Scorers'!$A$9,'Top Scorers'!$B$9,IF(AW241='Top Scorers'!$A$10,'Top Scorers'!$B$10,IF(AW241='Top Scorers'!$A$11,'Top Scorers'!$B$11,IF(AW241='Top Scorers'!$A$12,'Top Scorers'!$B$12,IF(AW241='Top Scorers'!$A$13,'Top Scorers'!$B$13,IF(AW241='Top Scorers'!$A$14,'Top Scorers'!$B$14,IF(AW241='Top Scorers'!$A$15,'Top Scorers'!$B$15,IF(AW241='Top Scorers'!$A$16,'Top Scorers'!$B$16,IF(AW241='Top Scorers'!$A$17,'Top Scorers'!$B$17,IF(AW241='Top Scorers'!$A$18,'Top Scorers'!$B$18,IF(AW241='Top Scorers'!$A$19,'Top Scorers'!$B$19,IF(AW241='Top Scorers'!$A$20,'Top Scorers'!$B$20,IF(AW241='Top Scorers'!$A$21,'Top Scorers'!$B$21,IF(AW241='Top Scorers'!$A$22,'Top Scorers'!$B$22,IF(AW241='Top Scorers'!$A$23,'Top Scorers'!$B$23,IF(AW241='Top Scorers'!$A$24,'Top Scorers'!$B$24,IF(AW241='Top Scorers'!$A$25,'Top Scorers'!$B$25,))))))))))))))))))))))))</f>
        <v>0</v>
      </c>
      <c r="AY241" s="13">
        <f>IF(AW241='Top Scorers'!$A$2,'Top Scorers'!$C$2,IF(AW241='Top Scorers'!$A$3,'Top Scorers'!$C$3,IF(AW241='Top Scorers'!$A$4,'Top Scorers'!$C$4,IF(AW241='Top Scorers'!$A$5,'Top Scorers'!$C$5,IF(AW241='Top Scorers'!$A$6,'Top Scorers'!$C$6,IF(AW241='Top Scorers'!$A$7,'Top Scorers'!$C$7,IF(AW241='Top Scorers'!$A$8,'Top Scorers'!$C$8,IF(AW241='Top Scorers'!$A$9,'Top Scorers'!$C$9,IF(AW241='Top Scorers'!$A$10,'Top Scorers'!$C$10,IF(AW241='Top Scorers'!$A$11,'Top Scorers'!$C$11,IF(AW241='Top Scorers'!$A$12,'Top Scorers'!$C$12,IF(AW241='Top Scorers'!$A$13,'Top Scorers'!$C$13,IF(AW241='Top Scorers'!$A$14,'Top Scorers'!$C$14,IF(AW241='Top Scorers'!$A$15,'Top Scorers'!$C$15,IF(AW241='Top Scorers'!$A$16,'Top Scorers'!$C$16,IF(AW241='Top Scorers'!$A$17,'Top Scorers'!$C$17,IF(AW241='Top Scorers'!$A$18,'Top Scorers'!$C$18,IF(AW241='Top Scorers'!$A$19,'Top Scorers'!$C$19,IF(AW241='Top Scorers'!$A$20,'Top Scorers'!$C$20,IF(AW241='Top Scorers'!$A$21,'Top Scorers'!$C$21,IF(AW241='Top Scorers'!$A$22,'Top Scorers'!$C$22,IF(AW241='Top Scorers'!$A$23,'Top Scorers'!$C$23,IF(AW241='Top Scorers'!$A$24,'Top Scorers'!$C$24,IF(AW241='Top Scorers'!$A$25,'Top Scorers'!$C$25,))))))))))))))))))))))))</f>
        <v>0</v>
      </c>
      <c r="BA241" s="15">
        <f t="shared" si="167"/>
        <v>0</v>
      </c>
      <c r="BB241" s="15">
        <f t="shared" si="168"/>
        <v>0</v>
      </c>
      <c r="BC241" s="21"/>
    </row>
    <row r="242" spans="4:55" x14ac:dyDescent="0.25">
      <c r="D242" s="7"/>
      <c r="F242" s="13">
        <f t="shared" si="150"/>
        <v>0</v>
      </c>
      <c r="H242" s="13">
        <f t="shared" si="151"/>
        <v>0</v>
      </c>
      <c r="J242" s="13">
        <f t="shared" si="152"/>
        <v>0</v>
      </c>
      <c r="L242" s="13">
        <f t="shared" si="153"/>
        <v>0</v>
      </c>
      <c r="N242" s="13">
        <f t="shared" si="154"/>
        <v>0</v>
      </c>
      <c r="P242" s="13">
        <f t="shared" si="155"/>
        <v>0</v>
      </c>
      <c r="R242" s="13">
        <f t="shared" si="169"/>
        <v>0</v>
      </c>
      <c r="T242" s="13">
        <f t="shared" si="170"/>
        <v>0</v>
      </c>
      <c r="V242" s="13">
        <f t="shared" si="171"/>
        <v>0</v>
      </c>
      <c r="X242" s="13">
        <f t="shared" si="172"/>
        <v>0</v>
      </c>
      <c r="Z242" s="13">
        <f t="shared" si="173"/>
        <v>0</v>
      </c>
      <c r="AB242" s="13">
        <f t="shared" si="156"/>
        <v>0</v>
      </c>
      <c r="AD242" s="13">
        <f t="shared" si="157"/>
        <v>0</v>
      </c>
      <c r="AF242" s="13">
        <f t="shared" si="158"/>
        <v>0</v>
      </c>
      <c r="AH242" s="13">
        <f t="shared" si="159"/>
        <v>0</v>
      </c>
      <c r="AJ242" s="13">
        <f t="shared" si="160"/>
        <v>0</v>
      </c>
      <c r="AL242" s="13">
        <f t="shared" si="161"/>
        <v>0</v>
      </c>
      <c r="AN242" s="13">
        <f t="shared" si="162"/>
        <v>0</v>
      </c>
      <c r="AP242" s="13">
        <f t="shared" si="163"/>
        <v>0</v>
      </c>
      <c r="AR242" s="13">
        <f t="shared" si="164"/>
        <v>0</v>
      </c>
      <c r="AT242" s="13">
        <f t="shared" si="165"/>
        <v>0</v>
      </c>
      <c r="AV242" s="13">
        <f t="shared" si="166"/>
        <v>0</v>
      </c>
      <c r="AX242" s="10">
        <f>IF(AW242='Top Scorers'!$A$2,'Top Scorers'!$B$2,IF(AW242='Top Scorers'!$A$3,'Top Scorers'!$B$3,IF(AW242='Top Scorers'!$A$4,'Top Scorers'!$B$4,IF(AW242='Top Scorers'!$A$5,'Top Scorers'!$B$5,IF(AW242='Top Scorers'!$A$6,'Top Scorers'!$B$6,IF(AW242='Top Scorers'!$A$7,'Top Scorers'!$B$7,IF(AW242='Top Scorers'!$A$8,'Top Scorers'!$B$8,IF(AW242='Top Scorers'!$A$9,'Top Scorers'!$B$9,IF(AW242='Top Scorers'!$A$10,'Top Scorers'!$B$10,IF(AW242='Top Scorers'!$A$11,'Top Scorers'!$B$11,IF(AW242='Top Scorers'!$A$12,'Top Scorers'!$B$12,IF(AW242='Top Scorers'!$A$13,'Top Scorers'!$B$13,IF(AW242='Top Scorers'!$A$14,'Top Scorers'!$B$14,IF(AW242='Top Scorers'!$A$15,'Top Scorers'!$B$15,IF(AW242='Top Scorers'!$A$16,'Top Scorers'!$B$16,IF(AW242='Top Scorers'!$A$17,'Top Scorers'!$B$17,IF(AW242='Top Scorers'!$A$18,'Top Scorers'!$B$18,IF(AW242='Top Scorers'!$A$19,'Top Scorers'!$B$19,IF(AW242='Top Scorers'!$A$20,'Top Scorers'!$B$20,IF(AW242='Top Scorers'!$A$21,'Top Scorers'!$B$21,IF(AW242='Top Scorers'!$A$22,'Top Scorers'!$B$22,IF(AW242='Top Scorers'!$A$23,'Top Scorers'!$B$23,IF(AW242='Top Scorers'!$A$24,'Top Scorers'!$B$24,IF(AW242='Top Scorers'!$A$25,'Top Scorers'!$B$25,))))))))))))))))))))))))</f>
        <v>0</v>
      </c>
      <c r="AY242" s="13">
        <f>IF(AW242='Top Scorers'!$A$2,'Top Scorers'!$C$2,IF(AW242='Top Scorers'!$A$3,'Top Scorers'!$C$3,IF(AW242='Top Scorers'!$A$4,'Top Scorers'!$C$4,IF(AW242='Top Scorers'!$A$5,'Top Scorers'!$C$5,IF(AW242='Top Scorers'!$A$6,'Top Scorers'!$C$6,IF(AW242='Top Scorers'!$A$7,'Top Scorers'!$C$7,IF(AW242='Top Scorers'!$A$8,'Top Scorers'!$C$8,IF(AW242='Top Scorers'!$A$9,'Top Scorers'!$C$9,IF(AW242='Top Scorers'!$A$10,'Top Scorers'!$C$10,IF(AW242='Top Scorers'!$A$11,'Top Scorers'!$C$11,IF(AW242='Top Scorers'!$A$12,'Top Scorers'!$C$12,IF(AW242='Top Scorers'!$A$13,'Top Scorers'!$C$13,IF(AW242='Top Scorers'!$A$14,'Top Scorers'!$C$14,IF(AW242='Top Scorers'!$A$15,'Top Scorers'!$C$15,IF(AW242='Top Scorers'!$A$16,'Top Scorers'!$C$16,IF(AW242='Top Scorers'!$A$17,'Top Scorers'!$C$17,IF(AW242='Top Scorers'!$A$18,'Top Scorers'!$C$18,IF(AW242='Top Scorers'!$A$19,'Top Scorers'!$C$19,IF(AW242='Top Scorers'!$A$20,'Top Scorers'!$C$20,IF(AW242='Top Scorers'!$A$21,'Top Scorers'!$C$21,IF(AW242='Top Scorers'!$A$22,'Top Scorers'!$C$22,IF(AW242='Top Scorers'!$A$23,'Top Scorers'!$C$23,IF(AW242='Top Scorers'!$A$24,'Top Scorers'!$C$24,IF(AW242='Top Scorers'!$A$25,'Top Scorers'!$C$25,))))))))))))))))))))))))</f>
        <v>0</v>
      </c>
      <c r="BA242" s="15">
        <f t="shared" si="167"/>
        <v>0</v>
      </c>
      <c r="BB242" s="15">
        <f t="shared" si="168"/>
        <v>0</v>
      </c>
      <c r="BC242" s="21"/>
    </row>
    <row r="243" spans="4:55" x14ac:dyDescent="0.25">
      <c r="D243" s="7"/>
      <c r="F243" s="13">
        <f t="shared" si="150"/>
        <v>0</v>
      </c>
      <c r="H243" s="13">
        <f t="shared" si="151"/>
        <v>0</v>
      </c>
      <c r="J243" s="13">
        <f t="shared" si="152"/>
        <v>0</v>
      </c>
      <c r="L243" s="13">
        <f t="shared" si="153"/>
        <v>0</v>
      </c>
      <c r="N243" s="13">
        <f t="shared" si="154"/>
        <v>0</v>
      </c>
      <c r="P243" s="13">
        <f t="shared" si="155"/>
        <v>0</v>
      </c>
      <c r="R243" s="13">
        <f t="shared" si="169"/>
        <v>0</v>
      </c>
      <c r="T243" s="13">
        <f t="shared" si="170"/>
        <v>0</v>
      </c>
      <c r="V243" s="13">
        <f t="shared" si="171"/>
        <v>0</v>
      </c>
      <c r="X243" s="13">
        <f t="shared" si="172"/>
        <v>0</v>
      </c>
      <c r="Z243" s="13">
        <f t="shared" si="173"/>
        <v>0</v>
      </c>
      <c r="AB243" s="13">
        <f t="shared" si="156"/>
        <v>0</v>
      </c>
      <c r="AD243" s="13">
        <f t="shared" si="157"/>
        <v>0</v>
      </c>
      <c r="AF243" s="13">
        <f t="shared" si="158"/>
        <v>0</v>
      </c>
      <c r="AH243" s="13">
        <f t="shared" si="159"/>
        <v>0</v>
      </c>
      <c r="AJ243" s="13">
        <f t="shared" si="160"/>
        <v>0</v>
      </c>
      <c r="AL243" s="13">
        <f t="shared" si="161"/>
        <v>0</v>
      </c>
      <c r="AN243" s="13">
        <f t="shared" si="162"/>
        <v>0</v>
      </c>
      <c r="AP243" s="13">
        <f t="shared" si="163"/>
        <v>0</v>
      </c>
      <c r="AR243" s="13">
        <f t="shared" si="164"/>
        <v>0</v>
      </c>
      <c r="AT243" s="13">
        <f t="shared" si="165"/>
        <v>0</v>
      </c>
      <c r="AV243" s="13">
        <f t="shared" si="166"/>
        <v>0</v>
      </c>
      <c r="AX243" s="10">
        <f>IF(AW243='Top Scorers'!$A$2,'Top Scorers'!$B$2,IF(AW243='Top Scorers'!$A$3,'Top Scorers'!$B$3,IF(AW243='Top Scorers'!$A$4,'Top Scorers'!$B$4,IF(AW243='Top Scorers'!$A$5,'Top Scorers'!$B$5,IF(AW243='Top Scorers'!$A$6,'Top Scorers'!$B$6,IF(AW243='Top Scorers'!$A$7,'Top Scorers'!$B$7,IF(AW243='Top Scorers'!$A$8,'Top Scorers'!$B$8,IF(AW243='Top Scorers'!$A$9,'Top Scorers'!$B$9,IF(AW243='Top Scorers'!$A$10,'Top Scorers'!$B$10,IF(AW243='Top Scorers'!$A$11,'Top Scorers'!$B$11,IF(AW243='Top Scorers'!$A$12,'Top Scorers'!$B$12,IF(AW243='Top Scorers'!$A$13,'Top Scorers'!$B$13,IF(AW243='Top Scorers'!$A$14,'Top Scorers'!$B$14,IF(AW243='Top Scorers'!$A$15,'Top Scorers'!$B$15,IF(AW243='Top Scorers'!$A$16,'Top Scorers'!$B$16,IF(AW243='Top Scorers'!$A$17,'Top Scorers'!$B$17,IF(AW243='Top Scorers'!$A$18,'Top Scorers'!$B$18,IF(AW243='Top Scorers'!$A$19,'Top Scorers'!$B$19,IF(AW243='Top Scorers'!$A$20,'Top Scorers'!$B$20,IF(AW243='Top Scorers'!$A$21,'Top Scorers'!$B$21,IF(AW243='Top Scorers'!$A$22,'Top Scorers'!$B$22,IF(AW243='Top Scorers'!$A$23,'Top Scorers'!$B$23,IF(AW243='Top Scorers'!$A$24,'Top Scorers'!$B$24,IF(AW243='Top Scorers'!$A$25,'Top Scorers'!$B$25,))))))))))))))))))))))))</f>
        <v>0</v>
      </c>
      <c r="AY243" s="13">
        <f>IF(AW243='Top Scorers'!$A$2,'Top Scorers'!$C$2,IF(AW243='Top Scorers'!$A$3,'Top Scorers'!$C$3,IF(AW243='Top Scorers'!$A$4,'Top Scorers'!$C$4,IF(AW243='Top Scorers'!$A$5,'Top Scorers'!$C$5,IF(AW243='Top Scorers'!$A$6,'Top Scorers'!$C$6,IF(AW243='Top Scorers'!$A$7,'Top Scorers'!$C$7,IF(AW243='Top Scorers'!$A$8,'Top Scorers'!$C$8,IF(AW243='Top Scorers'!$A$9,'Top Scorers'!$C$9,IF(AW243='Top Scorers'!$A$10,'Top Scorers'!$C$10,IF(AW243='Top Scorers'!$A$11,'Top Scorers'!$C$11,IF(AW243='Top Scorers'!$A$12,'Top Scorers'!$C$12,IF(AW243='Top Scorers'!$A$13,'Top Scorers'!$C$13,IF(AW243='Top Scorers'!$A$14,'Top Scorers'!$C$14,IF(AW243='Top Scorers'!$A$15,'Top Scorers'!$C$15,IF(AW243='Top Scorers'!$A$16,'Top Scorers'!$C$16,IF(AW243='Top Scorers'!$A$17,'Top Scorers'!$C$17,IF(AW243='Top Scorers'!$A$18,'Top Scorers'!$C$18,IF(AW243='Top Scorers'!$A$19,'Top Scorers'!$C$19,IF(AW243='Top Scorers'!$A$20,'Top Scorers'!$C$20,IF(AW243='Top Scorers'!$A$21,'Top Scorers'!$C$21,IF(AW243='Top Scorers'!$A$22,'Top Scorers'!$C$22,IF(AW243='Top Scorers'!$A$23,'Top Scorers'!$C$23,IF(AW243='Top Scorers'!$A$24,'Top Scorers'!$C$24,IF(AW243='Top Scorers'!$A$25,'Top Scorers'!$C$25,))))))))))))))))))))))))</f>
        <v>0</v>
      </c>
      <c r="BA243" s="15">
        <f t="shared" si="167"/>
        <v>0</v>
      </c>
      <c r="BB243" s="15">
        <f t="shared" si="168"/>
        <v>0</v>
      </c>
      <c r="BC243" s="21"/>
    </row>
    <row r="244" spans="4:55" x14ac:dyDescent="0.25">
      <c r="D244" s="7"/>
      <c r="F244" s="13">
        <f t="shared" si="150"/>
        <v>0</v>
      </c>
      <c r="H244" s="13">
        <f t="shared" si="151"/>
        <v>0</v>
      </c>
      <c r="J244" s="13">
        <f t="shared" si="152"/>
        <v>0</v>
      </c>
      <c r="L244" s="13">
        <f t="shared" si="153"/>
        <v>0</v>
      </c>
      <c r="N244" s="13">
        <f t="shared" si="154"/>
        <v>0</v>
      </c>
      <c r="P244" s="13">
        <f t="shared" si="155"/>
        <v>0</v>
      </c>
      <c r="R244" s="13">
        <f t="shared" si="169"/>
        <v>0</v>
      </c>
      <c r="T244" s="13">
        <f t="shared" si="170"/>
        <v>0</v>
      </c>
      <c r="V244" s="13">
        <f t="shared" si="171"/>
        <v>0</v>
      </c>
      <c r="X244" s="13">
        <f t="shared" si="172"/>
        <v>0</v>
      </c>
      <c r="Z244" s="13">
        <f t="shared" si="173"/>
        <v>0</v>
      </c>
      <c r="AB244" s="13">
        <f t="shared" si="156"/>
        <v>0</v>
      </c>
      <c r="AD244" s="13">
        <f t="shared" si="157"/>
        <v>0</v>
      </c>
      <c r="AF244" s="13">
        <f t="shared" si="158"/>
        <v>0</v>
      </c>
      <c r="AH244" s="13">
        <f t="shared" si="159"/>
        <v>0</v>
      </c>
      <c r="AJ244" s="13">
        <f t="shared" si="160"/>
        <v>0</v>
      </c>
      <c r="AL244" s="13">
        <f t="shared" si="161"/>
        <v>0</v>
      </c>
      <c r="AN244" s="13">
        <f t="shared" si="162"/>
        <v>0</v>
      </c>
      <c r="AP244" s="13">
        <f t="shared" si="163"/>
        <v>0</v>
      </c>
      <c r="AR244" s="13">
        <f t="shared" si="164"/>
        <v>0</v>
      </c>
      <c r="AT244" s="13">
        <f t="shared" si="165"/>
        <v>0</v>
      </c>
      <c r="AV244" s="13">
        <f t="shared" si="166"/>
        <v>0</v>
      </c>
      <c r="AX244" s="10">
        <f>IF(AW244='Top Scorers'!$A$2,'Top Scorers'!$B$2,IF(AW244='Top Scorers'!$A$3,'Top Scorers'!$B$3,IF(AW244='Top Scorers'!$A$4,'Top Scorers'!$B$4,IF(AW244='Top Scorers'!$A$5,'Top Scorers'!$B$5,IF(AW244='Top Scorers'!$A$6,'Top Scorers'!$B$6,IF(AW244='Top Scorers'!$A$7,'Top Scorers'!$B$7,IF(AW244='Top Scorers'!$A$8,'Top Scorers'!$B$8,IF(AW244='Top Scorers'!$A$9,'Top Scorers'!$B$9,IF(AW244='Top Scorers'!$A$10,'Top Scorers'!$B$10,IF(AW244='Top Scorers'!$A$11,'Top Scorers'!$B$11,IF(AW244='Top Scorers'!$A$12,'Top Scorers'!$B$12,IF(AW244='Top Scorers'!$A$13,'Top Scorers'!$B$13,IF(AW244='Top Scorers'!$A$14,'Top Scorers'!$B$14,IF(AW244='Top Scorers'!$A$15,'Top Scorers'!$B$15,IF(AW244='Top Scorers'!$A$16,'Top Scorers'!$B$16,IF(AW244='Top Scorers'!$A$17,'Top Scorers'!$B$17,IF(AW244='Top Scorers'!$A$18,'Top Scorers'!$B$18,IF(AW244='Top Scorers'!$A$19,'Top Scorers'!$B$19,IF(AW244='Top Scorers'!$A$20,'Top Scorers'!$B$20,IF(AW244='Top Scorers'!$A$21,'Top Scorers'!$B$21,IF(AW244='Top Scorers'!$A$22,'Top Scorers'!$B$22,IF(AW244='Top Scorers'!$A$23,'Top Scorers'!$B$23,IF(AW244='Top Scorers'!$A$24,'Top Scorers'!$B$24,IF(AW244='Top Scorers'!$A$25,'Top Scorers'!$B$25,))))))))))))))))))))))))</f>
        <v>0</v>
      </c>
      <c r="AY244" s="13">
        <f>IF(AW244='Top Scorers'!$A$2,'Top Scorers'!$C$2,IF(AW244='Top Scorers'!$A$3,'Top Scorers'!$C$3,IF(AW244='Top Scorers'!$A$4,'Top Scorers'!$C$4,IF(AW244='Top Scorers'!$A$5,'Top Scorers'!$C$5,IF(AW244='Top Scorers'!$A$6,'Top Scorers'!$C$6,IF(AW244='Top Scorers'!$A$7,'Top Scorers'!$C$7,IF(AW244='Top Scorers'!$A$8,'Top Scorers'!$C$8,IF(AW244='Top Scorers'!$A$9,'Top Scorers'!$C$9,IF(AW244='Top Scorers'!$A$10,'Top Scorers'!$C$10,IF(AW244='Top Scorers'!$A$11,'Top Scorers'!$C$11,IF(AW244='Top Scorers'!$A$12,'Top Scorers'!$C$12,IF(AW244='Top Scorers'!$A$13,'Top Scorers'!$C$13,IF(AW244='Top Scorers'!$A$14,'Top Scorers'!$C$14,IF(AW244='Top Scorers'!$A$15,'Top Scorers'!$C$15,IF(AW244='Top Scorers'!$A$16,'Top Scorers'!$C$16,IF(AW244='Top Scorers'!$A$17,'Top Scorers'!$C$17,IF(AW244='Top Scorers'!$A$18,'Top Scorers'!$C$18,IF(AW244='Top Scorers'!$A$19,'Top Scorers'!$C$19,IF(AW244='Top Scorers'!$A$20,'Top Scorers'!$C$20,IF(AW244='Top Scorers'!$A$21,'Top Scorers'!$C$21,IF(AW244='Top Scorers'!$A$22,'Top Scorers'!$C$22,IF(AW244='Top Scorers'!$A$23,'Top Scorers'!$C$23,IF(AW244='Top Scorers'!$A$24,'Top Scorers'!$C$24,IF(AW244='Top Scorers'!$A$25,'Top Scorers'!$C$25,))))))))))))))))))))))))</f>
        <v>0</v>
      </c>
      <c r="BA244" s="15">
        <f t="shared" si="167"/>
        <v>0</v>
      </c>
      <c r="BB244" s="15">
        <f t="shared" si="168"/>
        <v>0</v>
      </c>
      <c r="BC244" s="21"/>
    </row>
    <row r="245" spans="4:55" x14ac:dyDescent="0.25">
      <c r="D245" s="7"/>
      <c r="F245" s="13">
        <f t="shared" si="150"/>
        <v>0</v>
      </c>
      <c r="H245" s="13">
        <f t="shared" si="151"/>
        <v>0</v>
      </c>
      <c r="J245" s="13">
        <f t="shared" si="152"/>
        <v>0</v>
      </c>
      <c r="L245" s="13">
        <f t="shared" si="153"/>
        <v>0</v>
      </c>
      <c r="N245" s="13">
        <f t="shared" si="154"/>
        <v>0</v>
      </c>
      <c r="P245" s="13">
        <f t="shared" si="155"/>
        <v>0</v>
      </c>
      <c r="R245" s="13">
        <f t="shared" si="169"/>
        <v>0</v>
      </c>
      <c r="T245" s="13">
        <f t="shared" si="170"/>
        <v>0</v>
      </c>
      <c r="V245" s="13">
        <f t="shared" si="171"/>
        <v>0</v>
      </c>
      <c r="X245" s="13">
        <f t="shared" si="172"/>
        <v>0</v>
      </c>
      <c r="Z245" s="13">
        <f t="shared" si="173"/>
        <v>0</v>
      </c>
      <c r="AB245" s="13">
        <f t="shared" si="156"/>
        <v>0</v>
      </c>
      <c r="AD245" s="13">
        <f t="shared" si="157"/>
        <v>0</v>
      </c>
      <c r="AF245" s="13">
        <f t="shared" si="158"/>
        <v>0</v>
      </c>
      <c r="AH245" s="13">
        <f t="shared" si="159"/>
        <v>0</v>
      </c>
      <c r="AJ245" s="13">
        <f t="shared" si="160"/>
        <v>0</v>
      </c>
      <c r="AL245" s="13">
        <f t="shared" si="161"/>
        <v>0</v>
      </c>
      <c r="AN245" s="13">
        <f t="shared" si="162"/>
        <v>0</v>
      </c>
      <c r="AP245" s="13">
        <f t="shared" si="163"/>
        <v>0</v>
      </c>
      <c r="AR245" s="13">
        <f t="shared" si="164"/>
        <v>0</v>
      </c>
      <c r="AT245" s="13">
        <f t="shared" si="165"/>
        <v>0</v>
      </c>
      <c r="AV245" s="13">
        <f t="shared" si="166"/>
        <v>0</v>
      </c>
      <c r="AX245" s="10">
        <f>IF(AW245='Top Scorers'!$A$2,'Top Scorers'!$B$2,IF(AW245='Top Scorers'!$A$3,'Top Scorers'!$B$3,IF(AW245='Top Scorers'!$A$4,'Top Scorers'!$B$4,IF(AW245='Top Scorers'!$A$5,'Top Scorers'!$B$5,IF(AW245='Top Scorers'!$A$6,'Top Scorers'!$B$6,IF(AW245='Top Scorers'!$A$7,'Top Scorers'!$B$7,IF(AW245='Top Scorers'!$A$8,'Top Scorers'!$B$8,IF(AW245='Top Scorers'!$A$9,'Top Scorers'!$B$9,IF(AW245='Top Scorers'!$A$10,'Top Scorers'!$B$10,IF(AW245='Top Scorers'!$A$11,'Top Scorers'!$B$11,IF(AW245='Top Scorers'!$A$12,'Top Scorers'!$B$12,IF(AW245='Top Scorers'!$A$13,'Top Scorers'!$B$13,IF(AW245='Top Scorers'!$A$14,'Top Scorers'!$B$14,IF(AW245='Top Scorers'!$A$15,'Top Scorers'!$B$15,IF(AW245='Top Scorers'!$A$16,'Top Scorers'!$B$16,IF(AW245='Top Scorers'!$A$17,'Top Scorers'!$B$17,IF(AW245='Top Scorers'!$A$18,'Top Scorers'!$B$18,IF(AW245='Top Scorers'!$A$19,'Top Scorers'!$B$19,IF(AW245='Top Scorers'!$A$20,'Top Scorers'!$B$20,IF(AW245='Top Scorers'!$A$21,'Top Scorers'!$B$21,IF(AW245='Top Scorers'!$A$22,'Top Scorers'!$B$22,IF(AW245='Top Scorers'!$A$23,'Top Scorers'!$B$23,IF(AW245='Top Scorers'!$A$24,'Top Scorers'!$B$24,IF(AW245='Top Scorers'!$A$25,'Top Scorers'!$B$25,))))))))))))))))))))))))</f>
        <v>0</v>
      </c>
      <c r="AY245" s="13">
        <f>IF(AW245='Top Scorers'!$A$2,'Top Scorers'!$C$2,IF(AW245='Top Scorers'!$A$3,'Top Scorers'!$C$3,IF(AW245='Top Scorers'!$A$4,'Top Scorers'!$C$4,IF(AW245='Top Scorers'!$A$5,'Top Scorers'!$C$5,IF(AW245='Top Scorers'!$A$6,'Top Scorers'!$C$6,IF(AW245='Top Scorers'!$A$7,'Top Scorers'!$C$7,IF(AW245='Top Scorers'!$A$8,'Top Scorers'!$C$8,IF(AW245='Top Scorers'!$A$9,'Top Scorers'!$C$9,IF(AW245='Top Scorers'!$A$10,'Top Scorers'!$C$10,IF(AW245='Top Scorers'!$A$11,'Top Scorers'!$C$11,IF(AW245='Top Scorers'!$A$12,'Top Scorers'!$C$12,IF(AW245='Top Scorers'!$A$13,'Top Scorers'!$C$13,IF(AW245='Top Scorers'!$A$14,'Top Scorers'!$C$14,IF(AW245='Top Scorers'!$A$15,'Top Scorers'!$C$15,IF(AW245='Top Scorers'!$A$16,'Top Scorers'!$C$16,IF(AW245='Top Scorers'!$A$17,'Top Scorers'!$C$17,IF(AW245='Top Scorers'!$A$18,'Top Scorers'!$C$18,IF(AW245='Top Scorers'!$A$19,'Top Scorers'!$C$19,IF(AW245='Top Scorers'!$A$20,'Top Scorers'!$C$20,IF(AW245='Top Scorers'!$A$21,'Top Scorers'!$C$21,IF(AW245='Top Scorers'!$A$22,'Top Scorers'!$C$22,IF(AW245='Top Scorers'!$A$23,'Top Scorers'!$C$23,IF(AW245='Top Scorers'!$A$24,'Top Scorers'!$C$24,IF(AW245='Top Scorers'!$A$25,'Top Scorers'!$C$25,))))))))))))))))))))))))</f>
        <v>0</v>
      </c>
      <c r="BA245" s="15">
        <f t="shared" si="167"/>
        <v>0</v>
      </c>
      <c r="BB245" s="15">
        <f t="shared" si="168"/>
        <v>0</v>
      </c>
      <c r="BC245" s="21"/>
    </row>
    <row r="246" spans="4:55" x14ac:dyDescent="0.25">
      <c r="D246" s="7"/>
      <c r="F246" s="13">
        <f t="shared" si="150"/>
        <v>0</v>
      </c>
      <c r="H246" s="13">
        <f t="shared" si="151"/>
        <v>0</v>
      </c>
      <c r="J246" s="13">
        <f t="shared" si="152"/>
        <v>0</v>
      </c>
      <c r="L246" s="13">
        <f t="shared" si="153"/>
        <v>0</v>
      </c>
      <c r="N246" s="13">
        <f t="shared" si="154"/>
        <v>0</v>
      </c>
      <c r="P246" s="13">
        <f t="shared" si="155"/>
        <v>0</v>
      </c>
      <c r="R246" s="13">
        <f t="shared" si="169"/>
        <v>0</v>
      </c>
      <c r="T246" s="13">
        <f t="shared" si="170"/>
        <v>0</v>
      </c>
      <c r="V246" s="13">
        <f t="shared" si="171"/>
        <v>0</v>
      </c>
      <c r="X246" s="13">
        <f t="shared" si="172"/>
        <v>0</v>
      </c>
      <c r="Z246" s="13">
        <f t="shared" si="173"/>
        <v>0</v>
      </c>
      <c r="AB246" s="13">
        <f t="shared" si="156"/>
        <v>0</v>
      </c>
      <c r="AD246" s="13">
        <f t="shared" si="157"/>
        <v>0</v>
      </c>
      <c r="AF246" s="13">
        <f t="shared" si="158"/>
        <v>0</v>
      </c>
      <c r="AH246" s="13">
        <f t="shared" si="159"/>
        <v>0</v>
      </c>
      <c r="AJ246" s="13">
        <f t="shared" si="160"/>
        <v>0</v>
      </c>
      <c r="AL246" s="13">
        <f t="shared" si="161"/>
        <v>0</v>
      </c>
      <c r="AN246" s="13">
        <f t="shared" si="162"/>
        <v>0</v>
      </c>
      <c r="AP246" s="13">
        <f t="shared" si="163"/>
        <v>0</v>
      </c>
      <c r="AR246" s="13">
        <f t="shared" si="164"/>
        <v>0</v>
      </c>
      <c r="AT246" s="13">
        <f t="shared" si="165"/>
        <v>0</v>
      </c>
      <c r="AV246" s="13">
        <f t="shared" si="166"/>
        <v>0</v>
      </c>
      <c r="AX246" s="10">
        <f>IF(AW246='Top Scorers'!$A$2,'Top Scorers'!$B$2,IF(AW246='Top Scorers'!$A$3,'Top Scorers'!$B$3,IF(AW246='Top Scorers'!$A$4,'Top Scorers'!$B$4,IF(AW246='Top Scorers'!$A$5,'Top Scorers'!$B$5,IF(AW246='Top Scorers'!$A$6,'Top Scorers'!$B$6,IF(AW246='Top Scorers'!$A$7,'Top Scorers'!$B$7,IF(AW246='Top Scorers'!$A$8,'Top Scorers'!$B$8,IF(AW246='Top Scorers'!$A$9,'Top Scorers'!$B$9,IF(AW246='Top Scorers'!$A$10,'Top Scorers'!$B$10,IF(AW246='Top Scorers'!$A$11,'Top Scorers'!$B$11,IF(AW246='Top Scorers'!$A$12,'Top Scorers'!$B$12,IF(AW246='Top Scorers'!$A$13,'Top Scorers'!$B$13,IF(AW246='Top Scorers'!$A$14,'Top Scorers'!$B$14,IF(AW246='Top Scorers'!$A$15,'Top Scorers'!$B$15,IF(AW246='Top Scorers'!$A$16,'Top Scorers'!$B$16,IF(AW246='Top Scorers'!$A$17,'Top Scorers'!$B$17,IF(AW246='Top Scorers'!$A$18,'Top Scorers'!$B$18,IF(AW246='Top Scorers'!$A$19,'Top Scorers'!$B$19,IF(AW246='Top Scorers'!$A$20,'Top Scorers'!$B$20,IF(AW246='Top Scorers'!$A$21,'Top Scorers'!$B$21,IF(AW246='Top Scorers'!$A$22,'Top Scorers'!$B$22,IF(AW246='Top Scorers'!$A$23,'Top Scorers'!$B$23,IF(AW246='Top Scorers'!$A$24,'Top Scorers'!$B$24,IF(AW246='Top Scorers'!$A$25,'Top Scorers'!$B$25,))))))))))))))))))))))))</f>
        <v>0</v>
      </c>
      <c r="AY246" s="13">
        <f>IF(AW246='Top Scorers'!$A$2,'Top Scorers'!$C$2,IF(AW246='Top Scorers'!$A$3,'Top Scorers'!$C$3,IF(AW246='Top Scorers'!$A$4,'Top Scorers'!$C$4,IF(AW246='Top Scorers'!$A$5,'Top Scorers'!$C$5,IF(AW246='Top Scorers'!$A$6,'Top Scorers'!$C$6,IF(AW246='Top Scorers'!$A$7,'Top Scorers'!$C$7,IF(AW246='Top Scorers'!$A$8,'Top Scorers'!$C$8,IF(AW246='Top Scorers'!$A$9,'Top Scorers'!$C$9,IF(AW246='Top Scorers'!$A$10,'Top Scorers'!$C$10,IF(AW246='Top Scorers'!$A$11,'Top Scorers'!$C$11,IF(AW246='Top Scorers'!$A$12,'Top Scorers'!$C$12,IF(AW246='Top Scorers'!$A$13,'Top Scorers'!$C$13,IF(AW246='Top Scorers'!$A$14,'Top Scorers'!$C$14,IF(AW246='Top Scorers'!$A$15,'Top Scorers'!$C$15,IF(AW246='Top Scorers'!$A$16,'Top Scorers'!$C$16,IF(AW246='Top Scorers'!$A$17,'Top Scorers'!$C$17,IF(AW246='Top Scorers'!$A$18,'Top Scorers'!$C$18,IF(AW246='Top Scorers'!$A$19,'Top Scorers'!$C$19,IF(AW246='Top Scorers'!$A$20,'Top Scorers'!$C$20,IF(AW246='Top Scorers'!$A$21,'Top Scorers'!$C$21,IF(AW246='Top Scorers'!$A$22,'Top Scorers'!$C$22,IF(AW246='Top Scorers'!$A$23,'Top Scorers'!$C$23,IF(AW246='Top Scorers'!$A$24,'Top Scorers'!$C$24,IF(AW246='Top Scorers'!$A$25,'Top Scorers'!$C$25,))))))))))))))))))))))))</f>
        <v>0</v>
      </c>
      <c r="BA246" s="15">
        <f t="shared" si="167"/>
        <v>0</v>
      </c>
      <c r="BB246" s="15">
        <f t="shared" si="168"/>
        <v>0</v>
      </c>
      <c r="BC246" s="21"/>
    </row>
    <row r="247" spans="4:55" x14ac:dyDescent="0.25">
      <c r="D247" s="7"/>
      <c r="F247" s="13">
        <f t="shared" si="150"/>
        <v>0</v>
      </c>
      <c r="H247" s="13">
        <f t="shared" si="151"/>
        <v>0</v>
      </c>
      <c r="J247" s="13">
        <f t="shared" si="152"/>
        <v>0</v>
      </c>
      <c r="L247" s="13">
        <f t="shared" si="153"/>
        <v>0</v>
      </c>
      <c r="N247" s="13">
        <f t="shared" si="154"/>
        <v>0</v>
      </c>
      <c r="P247" s="13">
        <f t="shared" si="155"/>
        <v>0</v>
      </c>
      <c r="R247" s="13">
        <f t="shared" si="169"/>
        <v>0</v>
      </c>
      <c r="T247" s="13">
        <f t="shared" si="170"/>
        <v>0</v>
      </c>
      <c r="V247" s="13">
        <f t="shared" si="171"/>
        <v>0</v>
      </c>
      <c r="X247" s="13">
        <f t="shared" si="172"/>
        <v>0</v>
      </c>
      <c r="Z247" s="13">
        <f t="shared" si="173"/>
        <v>0</v>
      </c>
      <c r="AB247" s="13">
        <f t="shared" si="156"/>
        <v>0</v>
      </c>
      <c r="AD247" s="13">
        <f t="shared" si="157"/>
        <v>0</v>
      </c>
      <c r="AF247" s="13">
        <f t="shared" si="158"/>
        <v>0</v>
      </c>
      <c r="AH247" s="13">
        <f t="shared" si="159"/>
        <v>0</v>
      </c>
      <c r="AJ247" s="13">
        <f t="shared" si="160"/>
        <v>0</v>
      </c>
      <c r="AL247" s="13">
        <f t="shared" si="161"/>
        <v>0</v>
      </c>
      <c r="AN247" s="13">
        <f t="shared" si="162"/>
        <v>0</v>
      </c>
      <c r="AP247" s="13">
        <f t="shared" si="163"/>
        <v>0</v>
      </c>
      <c r="AR247" s="13">
        <f t="shared" si="164"/>
        <v>0</v>
      </c>
      <c r="AT247" s="13">
        <f t="shared" si="165"/>
        <v>0</v>
      </c>
      <c r="AV247" s="13">
        <f t="shared" si="166"/>
        <v>0</v>
      </c>
      <c r="AX247" s="10">
        <f>IF(AW247='Top Scorers'!$A$2,'Top Scorers'!$B$2,IF(AW247='Top Scorers'!$A$3,'Top Scorers'!$B$3,IF(AW247='Top Scorers'!$A$4,'Top Scorers'!$B$4,IF(AW247='Top Scorers'!$A$5,'Top Scorers'!$B$5,IF(AW247='Top Scorers'!$A$6,'Top Scorers'!$B$6,IF(AW247='Top Scorers'!$A$7,'Top Scorers'!$B$7,IF(AW247='Top Scorers'!$A$8,'Top Scorers'!$B$8,IF(AW247='Top Scorers'!$A$9,'Top Scorers'!$B$9,IF(AW247='Top Scorers'!$A$10,'Top Scorers'!$B$10,IF(AW247='Top Scorers'!$A$11,'Top Scorers'!$B$11,IF(AW247='Top Scorers'!$A$12,'Top Scorers'!$B$12,IF(AW247='Top Scorers'!$A$13,'Top Scorers'!$B$13,IF(AW247='Top Scorers'!$A$14,'Top Scorers'!$B$14,IF(AW247='Top Scorers'!$A$15,'Top Scorers'!$B$15,IF(AW247='Top Scorers'!$A$16,'Top Scorers'!$B$16,IF(AW247='Top Scorers'!$A$17,'Top Scorers'!$B$17,IF(AW247='Top Scorers'!$A$18,'Top Scorers'!$B$18,IF(AW247='Top Scorers'!$A$19,'Top Scorers'!$B$19,IF(AW247='Top Scorers'!$A$20,'Top Scorers'!$B$20,IF(AW247='Top Scorers'!$A$21,'Top Scorers'!$B$21,IF(AW247='Top Scorers'!$A$22,'Top Scorers'!$B$22,IF(AW247='Top Scorers'!$A$23,'Top Scorers'!$B$23,IF(AW247='Top Scorers'!$A$24,'Top Scorers'!$B$24,IF(AW247='Top Scorers'!$A$25,'Top Scorers'!$B$25,))))))))))))))))))))))))</f>
        <v>0</v>
      </c>
      <c r="AY247" s="13">
        <f>IF(AW247='Top Scorers'!$A$2,'Top Scorers'!$C$2,IF(AW247='Top Scorers'!$A$3,'Top Scorers'!$C$3,IF(AW247='Top Scorers'!$A$4,'Top Scorers'!$C$4,IF(AW247='Top Scorers'!$A$5,'Top Scorers'!$C$5,IF(AW247='Top Scorers'!$A$6,'Top Scorers'!$C$6,IF(AW247='Top Scorers'!$A$7,'Top Scorers'!$C$7,IF(AW247='Top Scorers'!$A$8,'Top Scorers'!$C$8,IF(AW247='Top Scorers'!$A$9,'Top Scorers'!$C$9,IF(AW247='Top Scorers'!$A$10,'Top Scorers'!$C$10,IF(AW247='Top Scorers'!$A$11,'Top Scorers'!$C$11,IF(AW247='Top Scorers'!$A$12,'Top Scorers'!$C$12,IF(AW247='Top Scorers'!$A$13,'Top Scorers'!$C$13,IF(AW247='Top Scorers'!$A$14,'Top Scorers'!$C$14,IF(AW247='Top Scorers'!$A$15,'Top Scorers'!$C$15,IF(AW247='Top Scorers'!$A$16,'Top Scorers'!$C$16,IF(AW247='Top Scorers'!$A$17,'Top Scorers'!$C$17,IF(AW247='Top Scorers'!$A$18,'Top Scorers'!$C$18,IF(AW247='Top Scorers'!$A$19,'Top Scorers'!$C$19,IF(AW247='Top Scorers'!$A$20,'Top Scorers'!$C$20,IF(AW247='Top Scorers'!$A$21,'Top Scorers'!$C$21,IF(AW247='Top Scorers'!$A$22,'Top Scorers'!$C$22,IF(AW247='Top Scorers'!$A$23,'Top Scorers'!$C$23,IF(AW247='Top Scorers'!$A$24,'Top Scorers'!$C$24,IF(AW247='Top Scorers'!$A$25,'Top Scorers'!$C$25,))))))))))))))))))))))))</f>
        <v>0</v>
      </c>
      <c r="BA247" s="15">
        <f t="shared" si="167"/>
        <v>0</v>
      </c>
      <c r="BB247" s="15">
        <f t="shared" si="168"/>
        <v>0</v>
      </c>
      <c r="BC247" s="21"/>
    </row>
    <row r="248" spans="4:55" x14ac:dyDescent="0.25">
      <c r="D248" s="7"/>
      <c r="F248" s="13">
        <f t="shared" si="150"/>
        <v>0</v>
      </c>
      <c r="H248" s="13">
        <f t="shared" si="151"/>
        <v>0</v>
      </c>
      <c r="J248" s="13">
        <f t="shared" si="152"/>
        <v>0</v>
      </c>
      <c r="L248" s="13">
        <f t="shared" si="153"/>
        <v>0</v>
      </c>
      <c r="N248" s="13">
        <f t="shared" si="154"/>
        <v>0</v>
      </c>
      <c r="P248" s="13">
        <f t="shared" si="155"/>
        <v>0</v>
      </c>
      <c r="R248" s="13">
        <f t="shared" si="169"/>
        <v>0</v>
      </c>
      <c r="T248" s="13">
        <f t="shared" si="170"/>
        <v>0</v>
      </c>
      <c r="V248" s="13">
        <f t="shared" si="171"/>
        <v>0</v>
      </c>
      <c r="X248" s="13">
        <f t="shared" si="172"/>
        <v>0</v>
      </c>
      <c r="Z248" s="13">
        <f t="shared" si="173"/>
        <v>0</v>
      </c>
      <c r="AB248" s="13">
        <f t="shared" si="156"/>
        <v>0</v>
      </c>
      <c r="AD248" s="13">
        <f t="shared" si="157"/>
        <v>0</v>
      </c>
      <c r="AF248" s="13">
        <f t="shared" si="158"/>
        <v>0</v>
      </c>
      <c r="AH248" s="13">
        <f t="shared" si="159"/>
        <v>0</v>
      </c>
      <c r="AJ248" s="13">
        <f t="shared" si="160"/>
        <v>0</v>
      </c>
      <c r="AL248" s="13">
        <f t="shared" si="161"/>
        <v>0</v>
      </c>
      <c r="AN248" s="13">
        <f t="shared" si="162"/>
        <v>0</v>
      </c>
      <c r="AP248" s="13">
        <f t="shared" si="163"/>
        <v>0</v>
      </c>
      <c r="AR248" s="13">
        <f t="shared" si="164"/>
        <v>0</v>
      </c>
      <c r="AT248" s="13">
        <f t="shared" si="165"/>
        <v>0</v>
      </c>
      <c r="AV248" s="13">
        <f t="shared" si="166"/>
        <v>0</v>
      </c>
      <c r="AX248" s="10">
        <f>IF(AW248='Top Scorers'!$A$2,'Top Scorers'!$B$2,IF(AW248='Top Scorers'!$A$3,'Top Scorers'!$B$3,IF(AW248='Top Scorers'!$A$4,'Top Scorers'!$B$4,IF(AW248='Top Scorers'!$A$5,'Top Scorers'!$B$5,IF(AW248='Top Scorers'!$A$6,'Top Scorers'!$B$6,IF(AW248='Top Scorers'!$A$7,'Top Scorers'!$B$7,IF(AW248='Top Scorers'!$A$8,'Top Scorers'!$B$8,IF(AW248='Top Scorers'!$A$9,'Top Scorers'!$B$9,IF(AW248='Top Scorers'!$A$10,'Top Scorers'!$B$10,IF(AW248='Top Scorers'!$A$11,'Top Scorers'!$B$11,IF(AW248='Top Scorers'!$A$12,'Top Scorers'!$B$12,IF(AW248='Top Scorers'!$A$13,'Top Scorers'!$B$13,IF(AW248='Top Scorers'!$A$14,'Top Scorers'!$B$14,IF(AW248='Top Scorers'!$A$15,'Top Scorers'!$B$15,IF(AW248='Top Scorers'!$A$16,'Top Scorers'!$B$16,IF(AW248='Top Scorers'!$A$17,'Top Scorers'!$B$17,IF(AW248='Top Scorers'!$A$18,'Top Scorers'!$B$18,IF(AW248='Top Scorers'!$A$19,'Top Scorers'!$B$19,IF(AW248='Top Scorers'!$A$20,'Top Scorers'!$B$20,IF(AW248='Top Scorers'!$A$21,'Top Scorers'!$B$21,IF(AW248='Top Scorers'!$A$22,'Top Scorers'!$B$22,IF(AW248='Top Scorers'!$A$23,'Top Scorers'!$B$23,IF(AW248='Top Scorers'!$A$24,'Top Scorers'!$B$24,IF(AW248='Top Scorers'!$A$25,'Top Scorers'!$B$25,))))))))))))))))))))))))</f>
        <v>0</v>
      </c>
      <c r="AY248" s="13">
        <f>IF(AW248='Top Scorers'!$A$2,'Top Scorers'!$C$2,IF(AW248='Top Scorers'!$A$3,'Top Scorers'!$C$3,IF(AW248='Top Scorers'!$A$4,'Top Scorers'!$C$4,IF(AW248='Top Scorers'!$A$5,'Top Scorers'!$C$5,IF(AW248='Top Scorers'!$A$6,'Top Scorers'!$C$6,IF(AW248='Top Scorers'!$A$7,'Top Scorers'!$C$7,IF(AW248='Top Scorers'!$A$8,'Top Scorers'!$C$8,IF(AW248='Top Scorers'!$A$9,'Top Scorers'!$C$9,IF(AW248='Top Scorers'!$A$10,'Top Scorers'!$C$10,IF(AW248='Top Scorers'!$A$11,'Top Scorers'!$C$11,IF(AW248='Top Scorers'!$A$12,'Top Scorers'!$C$12,IF(AW248='Top Scorers'!$A$13,'Top Scorers'!$C$13,IF(AW248='Top Scorers'!$A$14,'Top Scorers'!$C$14,IF(AW248='Top Scorers'!$A$15,'Top Scorers'!$C$15,IF(AW248='Top Scorers'!$A$16,'Top Scorers'!$C$16,IF(AW248='Top Scorers'!$A$17,'Top Scorers'!$C$17,IF(AW248='Top Scorers'!$A$18,'Top Scorers'!$C$18,IF(AW248='Top Scorers'!$A$19,'Top Scorers'!$C$19,IF(AW248='Top Scorers'!$A$20,'Top Scorers'!$C$20,IF(AW248='Top Scorers'!$A$21,'Top Scorers'!$C$21,IF(AW248='Top Scorers'!$A$22,'Top Scorers'!$C$22,IF(AW248='Top Scorers'!$A$23,'Top Scorers'!$C$23,IF(AW248='Top Scorers'!$A$24,'Top Scorers'!$C$24,IF(AW248='Top Scorers'!$A$25,'Top Scorers'!$C$25,))))))))))))))))))))))))</f>
        <v>0</v>
      </c>
      <c r="BA248" s="15">
        <f t="shared" si="167"/>
        <v>0</v>
      </c>
      <c r="BB248" s="15">
        <f t="shared" si="168"/>
        <v>0</v>
      </c>
      <c r="BC248" s="21"/>
    </row>
    <row r="249" spans="4:55" x14ac:dyDescent="0.25">
      <c r="D249" s="7"/>
      <c r="F249" s="13">
        <f t="shared" si="150"/>
        <v>0</v>
      </c>
      <c r="H249" s="13">
        <f t="shared" si="151"/>
        <v>0</v>
      </c>
      <c r="J249" s="13">
        <f t="shared" si="152"/>
        <v>0</v>
      </c>
      <c r="L249" s="13">
        <f t="shared" si="153"/>
        <v>0</v>
      </c>
      <c r="N249" s="13">
        <f t="shared" si="154"/>
        <v>0</v>
      </c>
      <c r="P249" s="13">
        <f t="shared" si="155"/>
        <v>0</v>
      </c>
      <c r="R249" s="13">
        <f t="shared" si="169"/>
        <v>0</v>
      </c>
      <c r="T249" s="13">
        <f t="shared" si="170"/>
        <v>0</v>
      </c>
      <c r="V249" s="13">
        <f t="shared" si="171"/>
        <v>0</v>
      </c>
      <c r="X249" s="13">
        <f t="shared" si="172"/>
        <v>0</v>
      </c>
      <c r="Z249" s="13">
        <f t="shared" si="173"/>
        <v>0</v>
      </c>
      <c r="AB249" s="13">
        <f t="shared" si="156"/>
        <v>0</v>
      </c>
      <c r="AD249" s="13">
        <f t="shared" si="157"/>
        <v>0</v>
      </c>
      <c r="AF249" s="13">
        <f t="shared" si="158"/>
        <v>0</v>
      </c>
      <c r="AH249" s="13">
        <f t="shared" si="159"/>
        <v>0</v>
      </c>
      <c r="AJ249" s="13">
        <f t="shared" si="160"/>
        <v>0</v>
      </c>
      <c r="AL249" s="13">
        <f t="shared" si="161"/>
        <v>0</v>
      </c>
      <c r="AN249" s="13">
        <f t="shared" si="162"/>
        <v>0</v>
      </c>
      <c r="AP249" s="13">
        <f t="shared" si="163"/>
        <v>0</v>
      </c>
      <c r="AR249" s="13">
        <f t="shared" si="164"/>
        <v>0</v>
      </c>
      <c r="AT249" s="13">
        <f t="shared" si="165"/>
        <v>0</v>
      </c>
      <c r="AV249" s="13">
        <f t="shared" si="166"/>
        <v>0</v>
      </c>
      <c r="AX249" s="10">
        <f>IF(AW249='Top Scorers'!$A$2,'Top Scorers'!$B$2,IF(AW249='Top Scorers'!$A$3,'Top Scorers'!$B$3,IF(AW249='Top Scorers'!$A$4,'Top Scorers'!$B$4,IF(AW249='Top Scorers'!$A$5,'Top Scorers'!$B$5,IF(AW249='Top Scorers'!$A$6,'Top Scorers'!$B$6,IF(AW249='Top Scorers'!$A$7,'Top Scorers'!$B$7,IF(AW249='Top Scorers'!$A$8,'Top Scorers'!$B$8,IF(AW249='Top Scorers'!$A$9,'Top Scorers'!$B$9,IF(AW249='Top Scorers'!$A$10,'Top Scorers'!$B$10,IF(AW249='Top Scorers'!$A$11,'Top Scorers'!$B$11,IF(AW249='Top Scorers'!$A$12,'Top Scorers'!$B$12,IF(AW249='Top Scorers'!$A$13,'Top Scorers'!$B$13,IF(AW249='Top Scorers'!$A$14,'Top Scorers'!$B$14,IF(AW249='Top Scorers'!$A$15,'Top Scorers'!$B$15,IF(AW249='Top Scorers'!$A$16,'Top Scorers'!$B$16,IF(AW249='Top Scorers'!$A$17,'Top Scorers'!$B$17,IF(AW249='Top Scorers'!$A$18,'Top Scorers'!$B$18,IF(AW249='Top Scorers'!$A$19,'Top Scorers'!$B$19,IF(AW249='Top Scorers'!$A$20,'Top Scorers'!$B$20,IF(AW249='Top Scorers'!$A$21,'Top Scorers'!$B$21,IF(AW249='Top Scorers'!$A$22,'Top Scorers'!$B$22,IF(AW249='Top Scorers'!$A$23,'Top Scorers'!$B$23,IF(AW249='Top Scorers'!$A$24,'Top Scorers'!$B$24,IF(AW249='Top Scorers'!$A$25,'Top Scorers'!$B$25,))))))))))))))))))))))))</f>
        <v>0</v>
      </c>
      <c r="AY249" s="13">
        <f>IF(AW249='Top Scorers'!$A$2,'Top Scorers'!$C$2,IF(AW249='Top Scorers'!$A$3,'Top Scorers'!$C$3,IF(AW249='Top Scorers'!$A$4,'Top Scorers'!$C$4,IF(AW249='Top Scorers'!$A$5,'Top Scorers'!$C$5,IF(AW249='Top Scorers'!$A$6,'Top Scorers'!$C$6,IF(AW249='Top Scorers'!$A$7,'Top Scorers'!$C$7,IF(AW249='Top Scorers'!$A$8,'Top Scorers'!$C$8,IF(AW249='Top Scorers'!$A$9,'Top Scorers'!$C$9,IF(AW249='Top Scorers'!$A$10,'Top Scorers'!$C$10,IF(AW249='Top Scorers'!$A$11,'Top Scorers'!$C$11,IF(AW249='Top Scorers'!$A$12,'Top Scorers'!$C$12,IF(AW249='Top Scorers'!$A$13,'Top Scorers'!$C$13,IF(AW249='Top Scorers'!$A$14,'Top Scorers'!$C$14,IF(AW249='Top Scorers'!$A$15,'Top Scorers'!$C$15,IF(AW249='Top Scorers'!$A$16,'Top Scorers'!$C$16,IF(AW249='Top Scorers'!$A$17,'Top Scorers'!$C$17,IF(AW249='Top Scorers'!$A$18,'Top Scorers'!$C$18,IF(AW249='Top Scorers'!$A$19,'Top Scorers'!$C$19,IF(AW249='Top Scorers'!$A$20,'Top Scorers'!$C$20,IF(AW249='Top Scorers'!$A$21,'Top Scorers'!$C$21,IF(AW249='Top Scorers'!$A$22,'Top Scorers'!$C$22,IF(AW249='Top Scorers'!$A$23,'Top Scorers'!$C$23,IF(AW249='Top Scorers'!$A$24,'Top Scorers'!$C$24,IF(AW249='Top Scorers'!$A$25,'Top Scorers'!$C$25,))))))))))))))))))))))))</f>
        <v>0</v>
      </c>
      <c r="BA249" s="15">
        <f t="shared" si="167"/>
        <v>0</v>
      </c>
      <c r="BB249" s="15">
        <f t="shared" si="168"/>
        <v>0</v>
      </c>
      <c r="BC249" s="21"/>
    </row>
    <row r="250" spans="4:55" x14ac:dyDescent="0.25">
      <c r="D250" s="7"/>
      <c r="F250" s="13">
        <f t="shared" si="150"/>
        <v>0</v>
      </c>
      <c r="H250" s="13">
        <f t="shared" si="151"/>
        <v>0</v>
      </c>
      <c r="J250" s="13">
        <f t="shared" si="152"/>
        <v>0</v>
      </c>
      <c r="L250" s="13">
        <f t="shared" si="153"/>
        <v>0</v>
      </c>
      <c r="N250" s="13">
        <f t="shared" si="154"/>
        <v>0</v>
      </c>
      <c r="P250" s="13">
        <f t="shared" si="155"/>
        <v>0</v>
      </c>
      <c r="R250" s="13">
        <f t="shared" si="169"/>
        <v>0</v>
      </c>
      <c r="T250" s="13">
        <f t="shared" si="170"/>
        <v>0</v>
      </c>
      <c r="V250" s="13">
        <f t="shared" si="171"/>
        <v>0</v>
      </c>
      <c r="X250" s="13">
        <f t="shared" si="172"/>
        <v>0</v>
      </c>
      <c r="Z250" s="13">
        <f t="shared" si="173"/>
        <v>0</v>
      </c>
      <c r="AB250" s="13">
        <f t="shared" si="156"/>
        <v>0</v>
      </c>
      <c r="AD250" s="13">
        <f t="shared" si="157"/>
        <v>0</v>
      </c>
      <c r="AF250" s="13">
        <f t="shared" si="158"/>
        <v>0</v>
      </c>
      <c r="AH250" s="13">
        <f t="shared" si="159"/>
        <v>0</v>
      </c>
      <c r="AJ250" s="13">
        <f t="shared" si="160"/>
        <v>0</v>
      </c>
      <c r="AL250" s="13">
        <f t="shared" si="161"/>
        <v>0</v>
      </c>
      <c r="AN250" s="13">
        <f t="shared" si="162"/>
        <v>0</v>
      </c>
      <c r="AP250" s="13">
        <f t="shared" si="163"/>
        <v>0</v>
      </c>
      <c r="AR250" s="13">
        <f t="shared" si="164"/>
        <v>0</v>
      </c>
      <c r="AT250" s="13">
        <f t="shared" si="165"/>
        <v>0</v>
      </c>
      <c r="AV250" s="13">
        <f t="shared" si="166"/>
        <v>0</v>
      </c>
      <c r="AX250" s="10">
        <f>IF(AW250='Top Scorers'!$A$2,'Top Scorers'!$B$2,IF(AW250='Top Scorers'!$A$3,'Top Scorers'!$B$3,IF(AW250='Top Scorers'!$A$4,'Top Scorers'!$B$4,IF(AW250='Top Scorers'!$A$5,'Top Scorers'!$B$5,IF(AW250='Top Scorers'!$A$6,'Top Scorers'!$B$6,IF(AW250='Top Scorers'!$A$7,'Top Scorers'!$B$7,IF(AW250='Top Scorers'!$A$8,'Top Scorers'!$B$8,IF(AW250='Top Scorers'!$A$9,'Top Scorers'!$B$9,IF(AW250='Top Scorers'!$A$10,'Top Scorers'!$B$10,IF(AW250='Top Scorers'!$A$11,'Top Scorers'!$B$11,IF(AW250='Top Scorers'!$A$12,'Top Scorers'!$B$12,IF(AW250='Top Scorers'!$A$13,'Top Scorers'!$B$13,IF(AW250='Top Scorers'!$A$14,'Top Scorers'!$B$14,IF(AW250='Top Scorers'!$A$15,'Top Scorers'!$B$15,IF(AW250='Top Scorers'!$A$16,'Top Scorers'!$B$16,IF(AW250='Top Scorers'!$A$17,'Top Scorers'!$B$17,IF(AW250='Top Scorers'!$A$18,'Top Scorers'!$B$18,IF(AW250='Top Scorers'!$A$19,'Top Scorers'!$B$19,IF(AW250='Top Scorers'!$A$20,'Top Scorers'!$B$20,IF(AW250='Top Scorers'!$A$21,'Top Scorers'!$B$21,IF(AW250='Top Scorers'!$A$22,'Top Scorers'!$B$22,IF(AW250='Top Scorers'!$A$23,'Top Scorers'!$B$23,IF(AW250='Top Scorers'!$A$24,'Top Scorers'!$B$24,IF(AW250='Top Scorers'!$A$25,'Top Scorers'!$B$25,))))))))))))))))))))))))</f>
        <v>0</v>
      </c>
      <c r="AY250" s="13">
        <f>IF(AW250='Top Scorers'!$A$2,'Top Scorers'!$C$2,IF(AW250='Top Scorers'!$A$3,'Top Scorers'!$C$3,IF(AW250='Top Scorers'!$A$4,'Top Scorers'!$C$4,IF(AW250='Top Scorers'!$A$5,'Top Scorers'!$C$5,IF(AW250='Top Scorers'!$A$6,'Top Scorers'!$C$6,IF(AW250='Top Scorers'!$A$7,'Top Scorers'!$C$7,IF(AW250='Top Scorers'!$A$8,'Top Scorers'!$C$8,IF(AW250='Top Scorers'!$A$9,'Top Scorers'!$C$9,IF(AW250='Top Scorers'!$A$10,'Top Scorers'!$C$10,IF(AW250='Top Scorers'!$A$11,'Top Scorers'!$C$11,IF(AW250='Top Scorers'!$A$12,'Top Scorers'!$C$12,IF(AW250='Top Scorers'!$A$13,'Top Scorers'!$C$13,IF(AW250='Top Scorers'!$A$14,'Top Scorers'!$C$14,IF(AW250='Top Scorers'!$A$15,'Top Scorers'!$C$15,IF(AW250='Top Scorers'!$A$16,'Top Scorers'!$C$16,IF(AW250='Top Scorers'!$A$17,'Top Scorers'!$C$17,IF(AW250='Top Scorers'!$A$18,'Top Scorers'!$C$18,IF(AW250='Top Scorers'!$A$19,'Top Scorers'!$C$19,IF(AW250='Top Scorers'!$A$20,'Top Scorers'!$C$20,IF(AW250='Top Scorers'!$A$21,'Top Scorers'!$C$21,IF(AW250='Top Scorers'!$A$22,'Top Scorers'!$C$22,IF(AW250='Top Scorers'!$A$23,'Top Scorers'!$C$23,IF(AW250='Top Scorers'!$A$24,'Top Scorers'!$C$24,IF(AW250='Top Scorers'!$A$25,'Top Scorers'!$C$25,))))))))))))))))))))))))</f>
        <v>0</v>
      </c>
      <c r="BA250" s="15">
        <f t="shared" si="167"/>
        <v>0</v>
      </c>
      <c r="BB250" s="15">
        <f t="shared" si="168"/>
        <v>0</v>
      </c>
      <c r="BC250" s="21"/>
    </row>
    <row r="251" spans="4:55" x14ac:dyDescent="0.25">
      <c r="D251" s="7"/>
      <c r="F251" s="13">
        <f t="shared" si="150"/>
        <v>0</v>
      </c>
      <c r="H251" s="13">
        <f t="shared" si="151"/>
        <v>0</v>
      </c>
      <c r="J251" s="13">
        <f t="shared" si="152"/>
        <v>0</v>
      </c>
      <c r="L251" s="13">
        <f t="shared" si="153"/>
        <v>0</v>
      </c>
      <c r="N251" s="13">
        <f t="shared" si="154"/>
        <v>0</v>
      </c>
      <c r="P251" s="13">
        <f t="shared" si="155"/>
        <v>0</v>
      </c>
      <c r="R251" s="13">
        <f t="shared" si="169"/>
        <v>0</v>
      </c>
      <c r="T251" s="13">
        <f t="shared" si="170"/>
        <v>0</v>
      </c>
      <c r="V251" s="13">
        <f t="shared" si="171"/>
        <v>0</v>
      </c>
      <c r="X251" s="13">
        <f t="shared" si="172"/>
        <v>0</v>
      </c>
      <c r="Z251" s="13">
        <f t="shared" si="173"/>
        <v>0</v>
      </c>
      <c r="AB251" s="13">
        <f t="shared" si="156"/>
        <v>0</v>
      </c>
      <c r="AD251" s="13">
        <f t="shared" si="157"/>
        <v>0</v>
      </c>
      <c r="AF251" s="13">
        <f t="shared" si="158"/>
        <v>0</v>
      </c>
      <c r="AH251" s="13">
        <f t="shared" si="159"/>
        <v>0</v>
      </c>
      <c r="AJ251" s="13">
        <f t="shared" si="160"/>
        <v>0</v>
      </c>
      <c r="AL251" s="13">
        <f t="shared" si="161"/>
        <v>0</v>
      </c>
      <c r="AN251" s="13">
        <f t="shared" si="162"/>
        <v>0</v>
      </c>
      <c r="AP251" s="13">
        <f t="shared" si="163"/>
        <v>0</v>
      </c>
      <c r="AR251" s="13">
        <f t="shared" si="164"/>
        <v>0</v>
      </c>
      <c r="AT251" s="13">
        <f t="shared" si="165"/>
        <v>0</v>
      </c>
      <c r="AV251" s="13">
        <f t="shared" si="166"/>
        <v>0</v>
      </c>
      <c r="AX251" s="10">
        <f>IF(AW251='Top Scorers'!$A$2,'Top Scorers'!$B$2,IF(AW251='Top Scorers'!$A$3,'Top Scorers'!$B$3,IF(AW251='Top Scorers'!$A$4,'Top Scorers'!$B$4,IF(AW251='Top Scorers'!$A$5,'Top Scorers'!$B$5,IF(AW251='Top Scorers'!$A$6,'Top Scorers'!$B$6,IF(AW251='Top Scorers'!$A$7,'Top Scorers'!$B$7,IF(AW251='Top Scorers'!$A$8,'Top Scorers'!$B$8,IF(AW251='Top Scorers'!$A$9,'Top Scorers'!$B$9,IF(AW251='Top Scorers'!$A$10,'Top Scorers'!$B$10,IF(AW251='Top Scorers'!$A$11,'Top Scorers'!$B$11,IF(AW251='Top Scorers'!$A$12,'Top Scorers'!$B$12,IF(AW251='Top Scorers'!$A$13,'Top Scorers'!$B$13,IF(AW251='Top Scorers'!$A$14,'Top Scorers'!$B$14,IF(AW251='Top Scorers'!$A$15,'Top Scorers'!$B$15,IF(AW251='Top Scorers'!$A$16,'Top Scorers'!$B$16,IF(AW251='Top Scorers'!$A$17,'Top Scorers'!$B$17,IF(AW251='Top Scorers'!$A$18,'Top Scorers'!$B$18,IF(AW251='Top Scorers'!$A$19,'Top Scorers'!$B$19,IF(AW251='Top Scorers'!$A$20,'Top Scorers'!$B$20,IF(AW251='Top Scorers'!$A$21,'Top Scorers'!$B$21,IF(AW251='Top Scorers'!$A$22,'Top Scorers'!$B$22,IF(AW251='Top Scorers'!$A$23,'Top Scorers'!$B$23,IF(AW251='Top Scorers'!$A$24,'Top Scorers'!$B$24,IF(AW251='Top Scorers'!$A$25,'Top Scorers'!$B$25,))))))))))))))))))))))))</f>
        <v>0</v>
      </c>
      <c r="AY251" s="13">
        <f>IF(AW251='Top Scorers'!$A$2,'Top Scorers'!$C$2,IF(AW251='Top Scorers'!$A$3,'Top Scorers'!$C$3,IF(AW251='Top Scorers'!$A$4,'Top Scorers'!$C$4,IF(AW251='Top Scorers'!$A$5,'Top Scorers'!$C$5,IF(AW251='Top Scorers'!$A$6,'Top Scorers'!$C$6,IF(AW251='Top Scorers'!$A$7,'Top Scorers'!$C$7,IF(AW251='Top Scorers'!$A$8,'Top Scorers'!$C$8,IF(AW251='Top Scorers'!$A$9,'Top Scorers'!$C$9,IF(AW251='Top Scorers'!$A$10,'Top Scorers'!$C$10,IF(AW251='Top Scorers'!$A$11,'Top Scorers'!$C$11,IF(AW251='Top Scorers'!$A$12,'Top Scorers'!$C$12,IF(AW251='Top Scorers'!$A$13,'Top Scorers'!$C$13,IF(AW251='Top Scorers'!$A$14,'Top Scorers'!$C$14,IF(AW251='Top Scorers'!$A$15,'Top Scorers'!$C$15,IF(AW251='Top Scorers'!$A$16,'Top Scorers'!$C$16,IF(AW251='Top Scorers'!$A$17,'Top Scorers'!$C$17,IF(AW251='Top Scorers'!$A$18,'Top Scorers'!$C$18,IF(AW251='Top Scorers'!$A$19,'Top Scorers'!$C$19,IF(AW251='Top Scorers'!$A$20,'Top Scorers'!$C$20,IF(AW251='Top Scorers'!$A$21,'Top Scorers'!$C$21,IF(AW251='Top Scorers'!$A$22,'Top Scorers'!$C$22,IF(AW251='Top Scorers'!$A$23,'Top Scorers'!$C$23,IF(AW251='Top Scorers'!$A$24,'Top Scorers'!$C$24,IF(AW251='Top Scorers'!$A$25,'Top Scorers'!$C$25,))))))))))))))))))))))))</f>
        <v>0</v>
      </c>
      <c r="BA251" s="15">
        <f t="shared" si="167"/>
        <v>0</v>
      </c>
      <c r="BB251" s="15">
        <f t="shared" si="168"/>
        <v>0</v>
      </c>
      <c r="BC251" s="21"/>
    </row>
    <row r="252" spans="4:55" x14ac:dyDescent="0.25">
      <c r="D252" s="7"/>
      <c r="F252" s="13">
        <f t="shared" si="150"/>
        <v>0</v>
      </c>
      <c r="H252" s="13">
        <f t="shared" si="151"/>
        <v>0</v>
      </c>
      <c r="J252" s="13">
        <f t="shared" si="152"/>
        <v>0</v>
      </c>
      <c r="L252" s="13">
        <f t="shared" si="153"/>
        <v>0</v>
      </c>
      <c r="N252" s="13">
        <f t="shared" si="154"/>
        <v>0</v>
      </c>
      <c r="P252" s="13">
        <f t="shared" si="155"/>
        <v>0</v>
      </c>
      <c r="R252" s="13">
        <f t="shared" si="169"/>
        <v>0</v>
      </c>
      <c r="T252" s="13">
        <f t="shared" si="170"/>
        <v>0</v>
      </c>
      <c r="V252" s="13">
        <f t="shared" si="171"/>
        <v>0</v>
      </c>
      <c r="X252" s="13">
        <f t="shared" si="172"/>
        <v>0</v>
      </c>
      <c r="Z252" s="13">
        <f t="shared" si="173"/>
        <v>0</v>
      </c>
      <c r="AB252" s="13">
        <f t="shared" si="156"/>
        <v>0</v>
      </c>
      <c r="AD252" s="13">
        <f t="shared" si="157"/>
        <v>0</v>
      </c>
      <c r="AF252" s="13">
        <f t="shared" si="158"/>
        <v>0</v>
      </c>
      <c r="AH252" s="13">
        <f t="shared" si="159"/>
        <v>0</v>
      </c>
      <c r="AJ252" s="13">
        <f t="shared" si="160"/>
        <v>0</v>
      </c>
      <c r="AL252" s="13">
        <f t="shared" si="161"/>
        <v>0</v>
      </c>
      <c r="AN252" s="13">
        <f t="shared" si="162"/>
        <v>0</v>
      </c>
      <c r="AP252" s="13">
        <f t="shared" si="163"/>
        <v>0</v>
      </c>
      <c r="AR252" s="13">
        <f t="shared" si="164"/>
        <v>0</v>
      </c>
      <c r="AT252" s="13">
        <f t="shared" si="165"/>
        <v>0</v>
      </c>
      <c r="AV252" s="13">
        <f t="shared" si="166"/>
        <v>0</v>
      </c>
      <c r="AX252" s="10">
        <f>IF(AW252='Top Scorers'!$A$2,'Top Scorers'!$B$2,IF(AW252='Top Scorers'!$A$3,'Top Scorers'!$B$3,IF(AW252='Top Scorers'!$A$4,'Top Scorers'!$B$4,IF(AW252='Top Scorers'!$A$5,'Top Scorers'!$B$5,IF(AW252='Top Scorers'!$A$6,'Top Scorers'!$B$6,IF(AW252='Top Scorers'!$A$7,'Top Scorers'!$B$7,IF(AW252='Top Scorers'!$A$8,'Top Scorers'!$B$8,IF(AW252='Top Scorers'!$A$9,'Top Scorers'!$B$9,IF(AW252='Top Scorers'!$A$10,'Top Scorers'!$B$10,IF(AW252='Top Scorers'!$A$11,'Top Scorers'!$B$11,IF(AW252='Top Scorers'!$A$12,'Top Scorers'!$B$12,IF(AW252='Top Scorers'!$A$13,'Top Scorers'!$B$13,IF(AW252='Top Scorers'!$A$14,'Top Scorers'!$B$14,IF(AW252='Top Scorers'!$A$15,'Top Scorers'!$B$15,IF(AW252='Top Scorers'!$A$16,'Top Scorers'!$B$16,IF(AW252='Top Scorers'!$A$17,'Top Scorers'!$B$17,IF(AW252='Top Scorers'!$A$18,'Top Scorers'!$B$18,IF(AW252='Top Scorers'!$A$19,'Top Scorers'!$B$19,IF(AW252='Top Scorers'!$A$20,'Top Scorers'!$B$20,IF(AW252='Top Scorers'!$A$21,'Top Scorers'!$B$21,IF(AW252='Top Scorers'!$A$22,'Top Scorers'!$B$22,IF(AW252='Top Scorers'!$A$23,'Top Scorers'!$B$23,IF(AW252='Top Scorers'!$A$24,'Top Scorers'!$B$24,IF(AW252='Top Scorers'!$A$25,'Top Scorers'!$B$25,))))))))))))))))))))))))</f>
        <v>0</v>
      </c>
      <c r="AY252" s="13">
        <f>IF(AW252='Top Scorers'!$A$2,'Top Scorers'!$C$2,IF(AW252='Top Scorers'!$A$3,'Top Scorers'!$C$3,IF(AW252='Top Scorers'!$A$4,'Top Scorers'!$C$4,IF(AW252='Top Scorers'!$A$5,'Top Scorers'!$C$5,IF(AW252='Top Scorers'!$A$6,'Top Scorers'!$C$6,IF(AW252='Top Scorers'!$A$7,'Top Scorers'!$C$7,IF(AW252='Top Scorers'!$A$8,'Top Scorers'!$C$8,IF(AW252='Top Scorers'!$A$9,'Top Scorers'!$C$9,IF(AW252='Top Scorers'!$A$10,'Top Scorers'!$C$10,IF(AW252='Top Scorers'!$A$11,'Top Scorers'!$C$11,IF(AW252='Top Scorers'!$A$12,'Top Scorers'!$C$12,IF(AW252='Top Scorers'!$A$13,'Top Scorers'!$C$13,IF(AW252='Top Scorers'!$A$14,'Top Scorers'!$C$14,IF(AW252='Top Scorers'!$A$15,'Top Scorers'!$C$15,IF(AW252='Top Scorers'!$A$16,'Top Scorers'!$C$16,IF(AW252='Top Scorers'!$A$17,'Top Scorers'!$C$17,IF(AW252='Top Scorers'!$A$18,'Top Scorers'!$C$18,IF(AW252='Top Scorers'!$A$19,'Top Scorers'!$C$19,IF(AW252='Top Scorers'!$A$20,'Top Scorers'!$C$20,IF(AW252='Top Scorers'!$A$21,'Top Scorers'!$C$21,IF(AW252='Top Scorers'!$A$22,'Top Scorers'!$C$22,IF(AW252='Top Scorers'!$A$23,'Top Scorers'!$C$23,IF(AW252='Top Scorers'!$A$24,'Top Scorers'!$C$24,IF(AW252='Top Scorers'!$A$25,'Top Scorers'!$C$25,))))))))))))))))))))))))</f>
        <v>0</v>
      </c>
      <c r="BA252" s="15">
        <f t="shared" si="167"/>
        <v>0</v>
      </c>
      <c r="BB252" s="15">
        <f t="shared" si="168"/>
        <v>0</v>
      </c>
      <c r="BC252" s="21"/>
    </row>
    <row r="253" spans="4:55" x14ac:dyDescent="0.25">
      <c r="D253" s="7"/>
      <c r="F253" s="13">
        <f t="shared" si="150"/>
        <v>0</v>
      </c>
      <c r="H253" s="13">
        <f t="shared" si="151"/>
        <v>0</v>
      </c>
      <c r="J253" s="13">
        <f t="shared" si="152"/>
        <v>0</v>
      </c>
      <c r="L253" s="13">
        <f t="shared" si="153"/>
        <v>0</v>
      </c>
      <c r="N253" s="13">
        <f t="shared" si="154"/>
        <v>0</v>
      </c>
      <c r="P253" s="13">
        <f t="shared" si="155"/>
        <v>0</v>
      </c>
      <c r="R253" s="13">
        <f t="shared" si="169"/>
        <v>0</v>
      </c>
      <c r="T253" s="13">
        <f t="shared" si="170"/>
        <v>0</v>
      </c>
      <c r="V253" s="13">
        <f t="shared" si="171"/>
        <v>0</v>
      </c>
      <c r="X253" s="13">
        <f t="shared" si="172"/>
        <v>0</v>
      </c>
      <c r="Z253" s="13">
        <f t="shared" si="173"/>
        <v>0</v>
      </c>
      <c r="AB253" s="13">
        <f t="shared" si="156"/>
        <v>0</v>
      </c>
      <c r="AD253" s="13">
        <f t="shared" si="157"/>
        <v>0</v>
      </c>
      <c r="AF253" s="13">
        <f t="shared" si="158"/>
        <v>0</v>
      </c>
      <c r="AH253" s="13">
        <f t="shared" si="159"/>
        <v>0</v>
      </c>
      <c r="AJ253" s="13">
        <f t="shared" si="160"/>
        <v>0</v>
      </c>
      <c r="AL253" s="13">
        <f t="shared" si="161"/>
        <v>0</v>
      </c>
      <c r="AN253" s="13">
        <f t="shared" si="162"/>
        <v>0</v>
      </c>
      <c r="AP253" s="13">
        <f t="shared" si="163"/>
        <v>0</v>
      </c>
      <c r="AR253" s="13">
        <f t="shared" si="164"/>
        <v>0</v>
      </c>
      <c r="AT253" s="13">
        <f t="shared" si="165"/>
        <v>0</v>
      </c>
      <c r="AV253" s="13">
        <f t="shared" si="166"/>
        <v>0</v>
      </c>
      <c r="AX253" s="10">
        <f>IF(AW253='Top Scorers'!$A$2,'Top Scorers'!$B$2,IF(AW253='Top Scorers'!$A$3,'Top Scorers'!$B$3,IF(AW253='Top Scorers'!$A$4,'Top Scorers'!$B$4,IF(AW253='Top Scorers'!$A$5,'Top Scorers'!$B$5,IF(AW253='Top Scorers'!$A$6,'Top Scorers'!$B$6,IF(AW253='Top Scorers'!$A$7,'Top Scorers'!$B$7,IF(AW253='Top Scorers'!$A$8,'Top Scorers'!$B$8,IF(AW253='Top Scorers'!$A$9,'Top Scorers'!$B$9,IF(AW253='Top Scorers'!$A$10,'Top Scorers'!$B$10,IF(AW253='Top Scorers'!$A$11,'Top Scorers'!$B$11,IF(AW253='Top Scorers'!$A$12,'Top Scorers'!$B$12,IF(AW253='Top Scorers'!$A$13,'Top Scorers'!$B$13,IF(AW253='Top Scorers'!$A$14,'Top Scorers'!$B$14,IF(AW253='Top Scorers'!$A$15,'Top Scorers'!$B$15,IF(AW253='Top Scorers'!$A$16,'Top Scorers'!$B$16,IF(AW253='Top Scorers'!$A$17,'Top Scorers'!$B$17,IF(AW253='Top Scorers'!$A$18,'Top Scorers'!$B$18,IF(AW253='Top Scorers'!$A$19,'Top Scorers'!$B$19,IF(AW253='Top Scorers'!$A$20,'Top Scorers'!$B$20,IF(AW253='Top Scorers'!$A$21,'Top Scorers'!$B$21,IF(AW253='Top Scorers'!$A$22,'Top Scorers'!$B$22,IF(AW253='Top Scorers'!$A$23,'Top Scorers'!$B$23,IF(AW253='Top Scorers'!$A$24,'Top Scorers'!$B$24,IF(AW253='Top Scorers'!$A$25,'Top Scorers'!$B$25,))))))))))))))))))))))))</f>
        <v>0</v>
      </c>
      <c r="AY253" s="13">
        <f>IF(AW253='Top Scorers'!$A$2,'Top Scorers'!$C$2,IF(AW253='Top Scorers'!$A$3,'Top Scorers'!$C$3,IF(AW253='Top Scorers'!$A$4,'Top Scorers'!$C$4,IF(AW253='Top Scorers'!$A$5,'Top Scorers'!$C$5,IF(AW253='Top Scorers'!$A$6,'Top Scorers'!$C$6,IF(AW253='Top Scorers'!$A$7,'Top Scorers'!$C$7,IF(AW253='Top Scorers'!$A$8,'Top Scorers'!$C$8,IF(AW253='Top Scorers'!$A$9,'Top Scorers'!$C$9,IF(AW253='Top Scorers'!$A$10,'Top Scorers'!$C$10,IF(AW253='Top Scorers'!$A$11,'Top Scorers'!$C$11,IF(AW253='Top Scorers'!$A$12,'Top Scorers'!$C$12,IF(AW253='Top Scorers'!$A$13,'Top Scorers'!$C$13,IF(AW253='Top Scorers'!$A$14,'Top Scorers'!$C$14,IF(AW253='Top Scorers'!$A$15,'Top Scorers'!$C$15,IF(AW253='Top Scorers'!$A$16,'Top Scorers'!$C$16,IF(AW253='Top Scorers'!$A$17,'Top Scorers'!$C$17,IF(AW253='Top Scorers'!$A$18,'Top Scorers'!$C$18,IF(AW253='Top Scorers'!$A$19,'Top Scorers'!$C$19,IF(AW253='Top Scorers'!$A$20,'Top Scorers'!$C$20,IF(AW253='Top Scorers'!$A$21,'Top Scorers'!$C$21,IF(AW253='Top Scorers'!$A$22,'Top Scorers'!$C$22,IF(AW253='Top Scorers'!$A$23,'Top Scorers'!$C$23,IF(AW253='Top Scorers'!$A$24,'Top Scorers'!$C$24,IF(AW253='Top Scorers'!$A$25,'Top Scorers'!$C$25,))))))))))))))))))))))))</f>
        <v>0</v>
      </c>
      <c r="BA253" s="15">
        <f t="shared" si="167"/>
        <v>0</v>
      </c>
      <c r="BB253" s="15">
        <f t="shared" si="168"/>
        <v>0</v>
      </c>
      <c r="BC253" s="21"/>
    </row>
    <row r="254" spans="4:55" x14ac:dyDescent="0.25">
      <c r="D254" s="7"/>
      <c r="F254" s="13">
        <f t="shared" si="150"/>
        <v>0</v>
      </c>
      <c r="H254" s="13">
        <f t="shared" si="151"/>
        <v>0</v>
      </c>
      <c r="J254" s="13">
        <f t="shared" si="152"/>
        <v>0</v>
      </c>
      <c r="L254" s="13">
        <f t="shared" si="153"/>
        <v>0</v>
      </c>
      <c r="N254" s="13">
        <f t="shared" si="154"/>
        <v>0</v>
      </c>
      <c r="P254" s="13">
        <f t="shared" si="155"/>
        <v>0</v>
      </c>
      <c r="R254" s="13">
        <f t="shared" si="169"/>
        <v>0</v>
      </c>
      <c r="T254" s="13">
        <f t="shared" si="170"/>
        <v>0</v>
      </c>
      <c r="V254" s="13">
        <f t="shared" si="171"/>
        <v>0</v>
      </c>
      <c r="X254" s="13">
        <f t="shared" si="172"/>
        <v>0</v>
      </c>
      <c r="Z254" s="13">
        <f t="shared" si="173"/>
        <v>0</v>
      </c>
      <c r="AB254" s="13">
        <f t="shared" si="156"/>
        <v>0</v>
      </c>
      <c r="AD254" s="13">
        <f t="shared" si="157"/>
        <v>0</v>
      </c>
      <c r="AF254" s="13">
        <f t="shared" si="158"/>
        <v>0</v>
      </c>
      <c r="AH254" s="13">
        <f t="shared" si="159"/>
        <v>0</v>
      </c>
      <c r="AJ254" s="13">
        <f t="shared" si="160"/>
        <v>0</v>
      </c>
      <c r="AL254" s="13">
        <f t="shared" si="161"/>
        <v>0</v>
      </c>
      <c r="AN254" s="13">
        <f t="shared" si="162"/>
        <v>0</v>
      </c>
      <c r="AP254" s="13">
        <f t="shared" si="163"/>
        <v>0</v>
      </c>
      <c r="AR254" s="13">
        <f t="shared" si="164"/>
        <v>0</v>
      </c>
      <c r="AT254" s="13">
        <f t="shared" si="165"/>
        <v>0</v>
      </c>
      <c r="AV254" s="13">
        <f t="shared" si="166"/>
        <v>0</v>
      </c>
      <c r="AX254" s="10">
        <f>IF(AW254='Top Scorers'!$A$2,'Top Scorers'!$B$2,IF(AW254='Top Scorers'!$A$3,'Top Scorers'!$B$3,IF(AW254='Top Scorers'!$A$4,'Top Scorers'!$B$4,IF(AW254='Top Scorers'!$A$5,'Top Scorers'!$B$5,IF(AW254='Top Scorers'!$A$6,'Top Scorers'!$B$6,IF(AW254='Top Scorers'!$A$7,'Top Scorers'!$B$7,IF(AW254='Top Scorers'!$A$8,'Top Scorers'!$B$8,IF(AW254='Top Scorers'!$A$9,'Top Scorers'!$B$9,IF(AW254='Top Scorers'!$A$10,'Top Scorers'!$B$10,IF(AW254='Top Scorers'!$A$11,'Top Scorers'!$B$11,IF(AW254='Top Scorers'!$A$12,'Top Scorers'!$B$12,IF(AW254='Top Scorers'!$A$13,'Top Scorers'!$B$13,IF(AW254='Top Scorers'!$A$14,'Top Scorers'!$B$14,IF(AW254='Top Scorers'!$A$15,'Top Scorers'!$B$15,IF(AW254='Top Scorers'!$A$16,'Top Scorers'!$B$16,IF(AW254='Top Scorers'!$A$17,'Top Scorers'!$B$17,IF(AW254='Top Scorers'!$A$18,'Top Scorers'!$B$18,IF(AW254='Top Scorers'!$A$19,'Top Scorers'!$B$19,IF(AW254='Top Scorers'!$A$20,'Top Scorers'!$B$20,IF(AW254='Top Scorers'!$A$21,'Top Scorers'!$B$21,IF(AW254='Top Scorers'!$A$22,'Top Scorers'!$B$22,IF(AW254='Top Scorers'!$A$23,'Top Scorers'!$B$23,IF(AW254='Top Scorers'!$A$24,'Top Scorers'!$B$24,IF(AW254='Top Scorers'!$A$25,'Top Scorers'!$B$25,))))))))))))))))))))))))</f>
        <v>0</v>
      </c>
      <c r="AY254" s="13">
        <f>IF(AW254='Top Scorers'!$A$2,'Top Scorers'!$C$2,IF(AW254='Top Scorers'!$A$3,'Top Scorers'!$C$3,IF(AW254='Top Scorers'!$A$4,'Top Scorers'!$C$4,IF(AW254='Top Scorers'!$A$5,'Top Scorers'!$C$5,IF(AW254='Top Scorers'!$A$6,'Top Scorers'!$C$6,IF(AW254='Top Scorers'!$A$7,'Top Scorers'!$C$7,IF(AW254='Top Scorers'!$A$8,'Top Scorers'!$C$8,IF(AW254='Top Scorers'!$A$9,'Top Scorers'!$C$9,IF(AW254='Top Scorers'!$A$10,'Top Scorers'!$C$10,IF(AW254='Top Scorers'!$A$11,'Top Scorers'!$C$11,IF(AW254='Top Scorers'!$A$12,'Top Scorers'!$C$12,IF(AW254='Top Scorers'!$A$13,'Top Scorers'!$C$13,IF(AW254='Top Scorers'!$A$14,'Top Scorers'!$C$14,IF(AW254='Top Scorers'!$A$15,'Top Scorers'!$C$15,IF(AW254='Top Scorers'!$A$16,'Top Scorers'!$C$16,IF(AW254='Top Scorers'!$A$17,'Top Scorers'!$C$17,IF(AW254='Top Scorers'!$A$18,'Top Scorers'!$C$18,IF(AW254='Top Scorers'!$A$19,'Top Scorers'!$C$19,IF(AW254='Top Scorers'!$A$20,'Top Scorers'!$C$20,IF(AW254='Top Scorers'!$A$21,'Top Scorers'!$C$21,IF(AW254='Top Scorers'!$A$22,'Top Scorers'!$C$22,IF(AW254='Top Scorers'!$A$23,'Top Scorers'!$C$23,IF(AW254='Top Scorers'!$A$24,'Top Scorers'!$C$24,IF(AW254='Top Scorers'!$A$25,'Top Scorers'!$C$25,))))))))))))))))))))))))</f>
        <v>0</v>
      </c>
      <c r="BA254" s="15">
        <f t="shared" si="167"/>
        <v>0</v>
      </c>
      <c r="BB254" s="15">
        <f t="shared" si="168"/>
        <v>0</v>
      </c>
      <c r="BC254" s="21"/>
    </row>
    <row r="255" spans="4:55" x14ac:dyDescent="0.25">
      <c r="D255" s="7"/>
      <c r="F255" s="13">
        <f t="shared" si="150"/>
        <v>0</v>
      </c>
      <c r="H255" s="13">
        <f t="shared" si="151"/>
        <v>0</v>
      </c>
      <c r="J255" s="13">
        <f t="shared" si="152"/>
        <v>0</v>
      </c>
      <c r="L255" s="13">
        <f t="shared" si="153"/>
        <v>0</v>
      </c>
      <c r="N255" s="13">
        <f t="shared" si="154"/>
        <v>0</v>
      </c>
      <c r="P255" s="13">
        <f t="shared" si="155"/>
        <v>0</v>
      </c>
      <c r="R255" s="13">
        <f t="shared" si="169"/>
        <v>0</v>
      </c>
      <c r="T255" s="13">
        <f t="shared" si="170"/>
        <v>0</v>
      </c>
      <c r="V255" s="13">
        <f t="shared" si="171"/>
        <v>0</v>
      </c>
      <c r="X255" s="13">
        <f t="shared" si="172"/>
        <v>0</v>
      </c>
      <c r="Z255" s="13">
        <f t="shared" si="173"/>
        <v>0</v>
      </c>
      <c r="AB255" s="13">
        <f t="shared" si="156"/>
        <v>0</v>
      </c>
      <c r="AD255" s="13">
        <f t="shared" si="157"/>
        <v>0</v>
      </c>
      <c r="AF255" s="13">
        <f t="shared" si="158"/>
        <v>0</v>
      </c>
      <c r="AH255" s="13">
        <f t="shared" si="159"/>
        <v>0</v>
      </c>
      <c r="AJ255" s="13">
        <f t="shared" si="160"/>
        <v>0</v>
      </c>
      <c r="AL255" s="13">
        <f t="shared" si="161"/>
        <v>0</v>
      </c>
      <c r="AN255" s="13">
        <f t="shared" si="162"/>
        <v>0</v>
      </c>
      <c r="AP255" s="13">
        <f t="shared" si="163"/>
        <v>0</v>
      </c>
      <c r="AR255" s="13">
        <f t="shared" si="164"/>
        <v>0</v>
      </c>
      <c r="AT255" s="13">
        <f t="shared" si="165"/>
        <v>0</v>
      </c>
      <c r="AV255" s="13">
        <f t="shared" si="166"/>
        <v>0</v>
      </c>
      <c r="AX255" s="10">
        <f>IF(AW255='Top Scorers'!$A$2,'Top Scorers'!$B$2,IF(AW255='Top Scorers'!$A$3,'Top Scorers'!$B$3,IF(AW255='Top Scorers'!$A$4,'Top Scorers'!$B$4,IF(AW255='Top Scorers'!$A$5,'Top Scorers'!$B$5,IF(AW255='Top Scorers'!$A$6,'Top Scorers'!$B$6,IF(AW255='Top Scorers'!$A$7,'Top Scorers'!$B$7,IF(AW255='Top Scorers'!$A$8,'Top Scorers'!$B$8,IF(AW255='Top Scorers'!$A$9,'Top Scorers'!$B$9,IF(AW255='Top Scorers'!$A$10,'Top Scorers'!$B$10,IF(AW255='Top Scorers'!$A$11,'Top Scorers'!$B$11,IF(AW255='Top Scorers'!$A$12,'Top Scorers'!$B$12,IF(AW255='Top Scorers'!$A$13,'Top Scorers'!$B$13,IF(AW255='Top Scorers'!$A$14,'Top Scorers'!$B$14,IF(AW255='Top Scorers'!$A$15,'Top Scorers'!$B$15,IF(AW255='Top Scorers'!$A$16,'Top Scorers'!$B$16,IF(AW255='Top Scorers'!$A$17,'Top Scorers'!$B$17,IF(AW255='Top Scorers'!$A$18,'Top Scorers'!$B$18,IF(AW255='Top Scorers'!$A$19,'Top Scorers'!$B$19,IF(AW255='Top Scorers'!$A$20,'Top Scorers'!$B$20,IF(AW255='Top Scorers'!$A$21,'Top Scorers'!$B$21,IF(AW255='Top Scorers'!$A$22,'Top Scorers'!$B$22,IF(AW255='Top Scorers'!$A$23,'Top Scorers'!$B$23,IF(AW255='Top Scorers'!$A$24,'Top Scorers'!$B$24,IF(AW255='Top Scorers'!$A$25,'Top Scorers'!$B$25,))))))))))))))))))))))))</f>
        <v>0</v>
      </c>
      <c r="AY255" s="13">
        <f>IF(AW255='Top Scorers'!$A$2,'Top Scorers'!$C$2,IF(AW255='Top Scorers'!$A$3,'Top Scorers'!$C$3,IF(AW255='Top Scorers'!$A$4,'Top Scorers'!$C$4,IF(AW255='Top Scorers'!$A$5,'Top Scorers'!$C$5,IF(AW255='Top Scorers'!$A$6,'Top Scorers'!$C$6,IF(AW255='Top Scorers'!$A$7,'Top Scorers'!$C$7,IF(AW255='Top Scorers'!$A$8,'Top Scorers'!$C$8,IF(AW255='Top Scorers'!$A$9,'Top Scorers'!$C$9,IF(AW255='Top Scorers'!$A$10,'Top Scorers'!$C$10,IF(AW255='Top Scorers'!$A$11,'Top Scorers'!$C$11,IF(AW255='Top Scorers'!$A$12,'Top Scorers'!$C$12,IF(AW255='Top Scorers'!$A$13,'Top Scorers'!$C$13,IF(AW255='Top Scorers'!$A$14,'Top Scorers'!$C$14,IF(AW255='Top Scorers'!$A$15,'Top Scorers'!$C$15,IF(AW255='Top Scorers'!$A$16,'Top Scorers'!$C$16,IF(AW255='Top Scorers'!$A$17,'Top Scorers'!$C$17,IF(AW255='Top Scorers'!$A$18,'Top Scorers'!$C$18,IF(AW255='Top Scorers'!$A$19,'Top Scorers'!$C$19,IF(AW255='Top Scorers'!$A$20,'Top Scorers'!$C$20,IF(AW255='Top Scorers'!$A$21,'Top Scorers'!$C$21,IF(AW255='Top Scorers'!$A$22,'Top Scorers'!$C$22,IF(AW255='Top Scorers'!$A$23,'Top Scorers'!$C$23,IF(AW255='Top Scorers'!$A$24,'Top Scorers'!$C$24,IF(AW255='Top Scorers'!$A$25,'Top Scorers'!$C$25,))))))))))))))))))))))))</f>
        <v>0</v>
      </c>
      <c r="BA255" s="15">
        <f t="shared" si="167"/>
        <v>0</v>
      </c>
      <c r="BB255" s="15">
        <f t="shared" si="168"/>
        <v>0</v>
      </c>
      <c r="BC255" s="21"/>
    </row>
    <row r="256" spans="4:55" x14ac:dyDescent="0.25">
      <c r="D256" s="7"/>
      <c r="F256" s="13">
        <f t="shared" si="150"/>
        <v>0</v>
      </c>
      <c r="H256" s="13">
        <f t="shared" si="151"/>
        <v>0</v>
      </c>
      <c r="J256" s="13">
        <f t="shared" si="152"/>
        <v>0</v>
      </c>
      <c r="L256" s="13">
        <f t="shared" si="153"/>
        <v>0</v>
      </c>
      <c r="N256" s="13">
        <f t="shared" si="154"/>
        <v>0</v>
      </c>
      <c r="P256" s="13">
        <f t="shared" si="155"/>
        <v>0</v>
      </c>
      <c r="R256" s="13">
        <f t="shared" si="169"/>
        <v>0</v>
      </c>
      <c r="T256" s="13">
        <f t="shared" si="170"/>
        <v>0</v>
      </c>
      <c r="V256" s="13">
        <f t="shared" si="171"/>
        <v>0</v>
      </c>
      <c r="X256" s="13">
        <f t="shared" si="172"/>
        <v>0</v>
      </c>
      <c r="Z256" s="13">
        <f t="shared" si="173"/>
        <v>0</v>
      </c>
      <c r="AB256" s="13">
        <f t="shared" si="156"/>
        <v>0</v>
      </c>
      <c r="AD256" s="13">
        <f t="shared" si="157"/>
        <v>0</v>
      </c>
      <c r="AF256" s="13">
        <f t="shared" si="158"/>
        <v>0</v>
      </c>
      <c r="AH256" s="13">
        <f t="shared" si="159"/>
        <v>0</v>
      </c>
      <c r="AJ256" s="13">
        <f t="shared" si="160"/>
        <v>0</v>
      </c>
      <c r="AL256" s="13">
        <f t="shared" si="161"/>
        <v>0</v>
      </c>
      <c r="AN256" s="13">
        <f t="shared" si="162"/>
        <v>0</v>
      </c>
      <c r="AP256" s="13">
        <f t="shared" si="163"/>
        <v>0</v>
      </c>
      <c r="AR256" s="13">
        <f t="shared" si="164"/>
        <v>0</v>
      </c>
      <c r="AT256" s="13">
        <f t="shared" si="165"/>
        <v>0</v>
      </c>
      <c r="AV256" s="13">
        <f t="shared" si="166"/>
        <v>0</v>
      </c>
      <c r="AX256" s="10">
        <f>IF(AW256='Top Scorers'!$A$2,'Top Scorers'!$B$2,IF(AW256='Top Scorers'!$A$3,'Top Scorers'!$B$3,IF(AW256='Top Scorers'!$A$4,'Top Scorers'!$B$4,IF(AW256='Top Scorers'!$A$5,'Top Scorers'!$B$5,IF(AW256='Top Scorers'!$A$6,'Top Scorers'!$B$6,IF(AW256='Top Scorers'!$A$7,'Top Scorers'!$B$7,IF(AW256='Top Scorers'!$A$8,'Top Scorers'!$B$8,IF(AW256='Top Scorers'!$A$9,'Top Scorers'!$B$9,IF(AW256='Top Scorers'!$A$10,'Top Scorers'!$B$10,IF(AW256='Top Scorers'!$A$11,'Top Scorers'!$B$11,IF(AW256='Top Scorers'!$A$12,'Top Scorers'!$B$12,IF(AW256='Top Scorers'!$A$13,'Top Scorers'!$B$13,IF(AW256='Top Scorers'!$A$14,'Top Scorers'!$B$14,IF(AW256='Top Scorers'!$A$15,'Top Scorers'!$B$15,IF(AW256='Top Scorers'!$A$16,'Top Scorers'!$B$16,IF(AW256='Top Scorers'!$A$17,'Top Scorers'!$B$17,IF(AW256='Top Scorers'!$A$18,'Top Scorers'!$B$18,IF(AW256='Top Scorers'!$A$19,'Top Scorers'!$B$19,IF(AW256='Top Scorers'!$A$20,'Top Scorers'!$B$20,IF(AW256='Top Scorers'!$A$21,'Top Scorers'!$B$21,IF(AW256='Top Scorers'!$A$22,'Top Scorers'!$B$22,IF(AW256='Top Scorers'!$A$23,'Top Scorers'!$B$23,IF(AW256='Top Scorers'!$A$24,'Top Scorers'!$B$24,IF(AW256='Top Scorers'!$A$25,'Top Scorers'!$B$25,))))))))))))))))))))))))</f>
        <v>0</v>
      </c>
      <c r="AY256" s="13">
        <f>IF(AW256='Top Scorers'!$A$2,'Top Scorers'!$C$2,IF(AW256='Top Scorers'!$A$3,'Top Scorers'!$C$3,IF(AW256='Top Scorers'!$A$4,'Top Scorers'!$C$4,IF(AW256='Top Scorers'!$A$5,'Top Scorers'!$C$5,IF(AW256='Top Scorers'!$A$6,'Top Scorers'!$C$6,IF(AW256='Top Scorers'!$A$7,'Top Scorers'!$C$7,IF(AW256='Top Scorers'!$A$8,'Top Scorers'!$C$8,IF(AW256='Top Scorers'!$A$9,'Top Scorers'!$C$9,IF(AW256='Top Scorers'!$A$10,'Top Scorers'!$C$10,IF(AW256='Top Scorers'!$A$11,'Top Scorers'!$C$11,IF(AW256='Top Scorers'!$A$12,'Top Scorers'!$C$12,IF(AW256='Top Scorers'!$A$13,'Top Scorers'!$C$13,IF(AW256='Top Scorers'!$A$14,'Top Scorers'!$C$14,IF(AW256='Top Scorers'!$A$15,'Top Scorers'!$C$15,IF(AW256='Top Scorers'!$A$16,'Top Scorers'!$C$16,IF(AW256='Top Scorers'!$A$17,'Top Scorers'!$C$17,IF(AW256='Top Scorers'!$A$18,'Top Scorers'!$C$18,IF(AW256='Top Scorers'!$A$19,'Top Scorers'!$C$19,IF(AW256='Top Scorers'!$A$20,'Top Scorers'!$C$20,IF(AW256='Top Scorers'!$A$21,'Top Scorers'!$C$21,IF(AW256='Top Scorers'!$A$22,'Top Scorers'!$C$22,IF(AW256='Top Scorers'!$A$23,'Top Scorers'!$C$23,IF(AW256='Top Scorers'!$A$24,'Top Scorers'!$C$24,IF(AW256='Top Scorers'!$A$25,'Top Scorers'!$C$25,))))))))))))))))))))))))</f>
        <v>0</v>
      </c>
      <c r="BA256" s="15">
        <f t="shared" si="167"/>
        <v>0</v>
      </c>
      <c r="BB256" s="15">
        <f t="shared" si="168"/>
        <v>0</v>
      </c>
      <c r="BC256" s="21"/>
    </row>
    <row r="257" spans="4:55" x14ac:dyDescent="0.25">
      <c r="D257" s="7"/>
      <c r="F257" s="13">
        <f t="shared" si="150"/>
        <v>0</v>
      </c>
      <c r="H257" s="13">
        <f t="shared" si="151"/>
        <v>0</v>
      </c>
      <c r="J257" s="13">
        <f t="shared" si="152"/>
        <v>0</v>
      </c>
      <c r="L257" s="13">
        <f t="shared" si="153"/>
        <v>0</v>
      </c>
      <c r="N257" s="13">
        <f t="shared" si="154"/>
        <v>0</v>
      </c>
      <c r="P257" s="13">
        <f t="shared" si="155"/>
        <v>0</v>
      </c>
      <c r="R257" s="13">
        <f t="shared" si="169"/>
        <v>0</v>
      </c>
      <c r="T257" s="13">
        <f t="shared" si="170"/>
        <v>0</v>
      </c>
      <c r="V257" s="13">
        <f t="shared" si="171"/>
        <v>0</v>
      </c>
      <c r="X257" s="13">
        <f t="shared" si="172"/>
        <v>0</v>
      </c>
      <c r="Z257" s="13">
        <f t="shared" si="173"/>
        <v>0</v>
      </c>
      <c r="AB257" s="13">
        <f t="shared" si="156"/>
        <v>0</v>
      </c>
      <c r="AD257" s="13">
        <f t="shared" si="157"/>
        <v>0</v>
      </c>
      <c r="AF257" s="13">
        <f t="shared" si="158"/>
        <v>0</v>
      </c>
      <c r="AH257" s="13">
        <f t="shared" si="159"/>
        <v>0</v>
      </c>
      <c r="AJ257" s="13">
        <f t="shared" si="160"/>
        <v>0</v>
      </c>
      <c r="AL257" s="13">
        <f t="shared" si="161"/>
        <v>0</v>
      </c>
      <c r="AN257" s="13">
        <f t="shared" si="162"/>
        <v>0</v>
      </c>
      <c r="AP257" s="13">
        <f t="shared" si="163"/>
        <v>0</v>
      </c>
      <c r="AR257" s="13">
        <f t="shared" si="164"/>
        <v>0</v>
      </c>
      <c r="AT257" s="13">
        <f t="shared" si="165"/>
        <v>0</v>
      </c>
      <c r="AV257" s="13">
        <f t="shared" si="166"/>
        <v>0</v>
      </c>
      <c r="AX257" s="10">
        <f>IF(AW257='Top Scorers'!$A$2,'Top Scorers'!$B$2,IF(AW257='Top Scorers'!$A$3,'Top Scorers'!$B$3,IF(AW257='Top Scorers'!$A$4,'Top Scorers'!$B$4,IF(AW257='Top Scorers'!$A$5,'Top Scorers'!$B$5,IF(AW257='Top Scorers'!$A$6,'Top Scorers'!$B$6,IF(AW257='Top Scorers'!$A$7,'Top Scorers'!$B$7,IF(AW257='Top Scorers'!$A$8,'Top Scorers'!$B$8,IF(AW257='Top Scorers'!$A$9,'Top Scorers'!$B$9,IF(AW257='Top Scorers'!$A$10,'Top Scorers'!$B$10,IF(AW257='Top Scorers'!$A$11,'Top Scorers'!$B$11,IF(AW257='Top Scorers'!$A$12,'Top Scorers'!$B$12,IF(AW257='Top Scorers'!$A$13,'Top Scorers'!$B$13,IF(AW257='Top Scorers'!$A$14,'Top Scorers'!$B$14,IF(AW257='Top Scorers'!$A$15,'Top Scorers'!$B$15,IF(AW257='Top Scorers'!$A$16,'Top Scorers'!$B$16,IF(AW257='Top Scorers'!$A$17,'Top Scorers'!$B$17,IF(AW257='Top Scorers'!$A$18,'Top Scorers'!$B$18,IF(AW257='Top Scorers'!$A$19,'Top Scorers'!$B$19,IF(AW257='Top Scorers'!$A$20,'Top Scorers'!$B$20,IF(AW257='Top Scorers'!$A$21,'Top Scorers'!$B$21,IF(AW257='Top Scorers'!$A$22,'Top Scorers'!$B$22,IF(AW257='Top Scorers'!$A$23,'Top Scorers'!$B$23,IF(AW257='Top Scorers'!$A$24,'Top Scorers'!$B$24,IF(AW257='Top Scorers'!$A$25,'Top Scorers'!$B$25,))))))))))))))))))))))))</f>
        <v>0</v>
      </c>
      <c r="AY257" s="13">
        <f>IF(AW257='Top Scorers'!$A$2,'Top Scorers'!$C$2,IF(AW257='Top Scorers'!$A$3,'Top Scorers'!$C$3,IF(AW257='Top Scorers'!$A$4,'Top Scorers'!$C$4,IF(AW257='Top Scorers'!$A$5,'Top Scorers'!$C$5,IF(AW257='Top Scorers'!$A$6,'Top Scorers'!$C$6,IF(AW257='Top Scorers'!$A$7,'Top Scorers'!$C$7,IF(AW257='Top Scorers'!$A$8,'Top Scorers'!$C$8,IF(AW257='Top Scorers'!$A$9,'Top Scorers'!$C$9,IF(AW257='Top Scorers'!$A$10,'Top Scorers'!$C$10,IF(AW257='Top Scorers'!$A$11,'Top Scorers'!$C$11,IF(AW257='Top Scorers'!$A$12,'Top Scorers'!$C$12,IF(AW257='Top Scorers'!$A$13,'Top Scorers'!$C$13,IF(AW257='Top Scorers'!$A$14,'Top Scorers'!$C$14,IF(AW257='Top Scorers'!$A$15,'Top Scorers'!$C$15,IF(AW257='Top Scorers'!$A$16,'Top Scorers'!$C$16,IF(AW257='Top Scorers'!$A$17,'Top Scorers'!$C$17,IF(AW257='Top Scorers'!$A$18,'Top Scorers'!$C$18,IF(AW257='Top Scorers'!$A$19,'Top Scorers'!$C$19,IF(AW257='Top Scorers'!$A$20,'Top Scorers'!$C$20,IF(AW257='Top Scorers'!$A$21,'Top Scorers'!$C$21,IF(AW257='Top Scorers'!$A$22,'Top Scorers'!$C$22,IF(AW257='Top Scorers'!$A$23,'Top Scorers'!$C$23,IF(AW257='Top Scorers'!$A$24,'Top Scorers'!$C$24,IF(AW257='Top Scorers'!$A$25,'Top Scorers'!$C$25,))))))))))))))))))))))))</f>
        <v>0</v>
      </c>
      <c r="BA257" s="15">
        <f t="shared" si="167"/>
        <v>0</v>
      </c>
      <c r="BB257" s="15">
        <f t="shared" si="168"/>
        <v>0</v>
      </c>
      <c r="BC257" s="21"/>
    </row>
    <row r="258" spans="4:55" x14ac:dyDescent="0.25">
      <c r="D258" s="7"/>
      <c r="F258" s="13">
        <f t="shared" si="150"/>
        <v>0</v>
      </c>
      <c r="H258" s="13">
        <f t="shared" si="151"/>
        <v>0</v>
      </c>
      <c r="J258" s="13">
        <f t="shared" si="152"/>
        <v>0</v>
      </c>
      <c r="L258" s="13">
        <f t="shared" si="153"/>
        <v>0</v>
      </c>
      <c r="N258" s="13">
        <f t="shared" si="154"/>
        <v>0</v>
      </c>
      <c r="P258" s="13">
        <f t="shared" si="155"/>
        <v>0</v>
      </c>
      <c r="R258" s="13">
        <f t="shared" si="169"/>
        <v>0</v>
      </c>
      <c r="T258" s="13">
        <f t="shared" si="170"/>
        <v>0</v>
      </c>
      <c r="V258" s="13">
        <f t="shared" si="171"/>
        <v>0</v>
      </c>
      <c r="X258" s="13">
        <f t="shared" si="172"/>
        <v>0</v>
      </c>
      <c r="Z258" s="13">
        <f t="shared" si="173"/>
        <v>0</v>
      </c>
      <c r="AB258" s="13">
        <f t="shared" si="156"/>
        <v>0</v>
      </c>
      <c r="AD258" s="13">
        <f t="shared" si="157"/>
        <v>0</v>
      </c>
      <c r="AF258" s="13">
        <f t="shared" si="158"/>
        <v>0</v>
      </c>
      <c r="AH258" s="13">
        <f t="shared" si="159"/>
        <v>0</v>
      </c>
      <c r="AJ258" s="13">
        <f t="shared" si="160"/>
        <v>0</v>
      </c>
      <c r="AL258" s="13">
        <f t="shared" si="161"/>
        <v>0</v>
      </c>
      <c r="AN258" s="13">
        <f t="shared" si="162"/>
        <v>0</v>
      </c>
      <c r="AP258" s="13">
        <f t="shared" si="163"/>
        <v>0</v>
      </c>
      <c r="AR258" s="13">
        <f t="shared" si="164"/>
        <v>0</v>
      </c>
      <c r="AT258" s="13">
        <f t="shared" si="165"/>
        <v>0</v>
      </c>
      <c r="AV258" s="13">
        <f t="shared" si="166"/>
        <v>0</v>
      </c>
      <c r="AX258" s="10">
        <f>IF(AW258='Top Scorers'!$A$2,'Top Scorers'!$B$2,IF(AW258='Top Scorers'!$A$3,'Top Scorers'!$B$3,IF(AW258='Top Scorers'!$A$4,'Top Scorers'!$B$4,IF(AW258='Top Scorers'!$A$5,'Top Scorers'!$B$5,IF(AW258='Top Scorers'!$A$6,'Top Scorers'!$B$6,IF(AW258='Top Scorers'!$A$7,'Top Scorers'!$B$7,IF(AW258='Top Scorers'!$A$8,'Top Scorers'!$B$8,IF(AW258='Top Scorers'!$A$9,'Top Scorers'!$B$9,IF(AW258='Top Scorers'!$A$10,'Top Scorers'!$B$10,IF(AW258='Top Scorers'!$A$11,'Top Scorers'!$B$11,IF(AW258='Top Scorers'!$A$12,'Top Scorers'!$B$12,IF(AW258='Top Scorers'!$A$13,'Top Scorers'!$B$13,IF(AW258='Top Scorers'!$A$14,'Top Scorers'!$B$14,IF(AW258='Top Scorers'!$A$15,'Top Scorers'!$B$15,IF(AW258='Top Scorers'!$A$16,'Top Scorers'!$B$16,IF(AW258='Top Scorers'!$A$17,'Top Scorers'!$B$17,IF(AW258='Top Scorers'!$A$18,'Top Scorers'!$B$18,IF(AW258='Top Scorers'!$A$19,'Top Scorers'!$B$19,IF(AW258='Top Scorers'!$A$20,'Top Scorers'!$B$20,IF(AW258='Top Scorers'!$A$21,'Top Scorers'!$B$21,IF(AW258='Top Scorers'!$A$22,'Top Scorers'!$B$22,IF(AW258='Top Scorers'!$A$23,'Top Scorers'!$B$23,IF(AW258='Top Scorers'!$A$24,'Top Scorers'!$B$24,IF(AW258='Top Scorers'!$A$25,'Top Scorers'!$B$25,))))))))))))))))))))))))</f>
        <v>0</v>
      </c>
      <c r="AY258" s="13">
        <f>IF(AW258='Top Scorers'!$A$2,'Top Scorers'!$C$2,IF(AW258='Top Scorers'!$A$3,'Top Scorers'!$C$3,IF(AW258='Top Scorers'!$A$4,'Top Scorers'!$C$4,IF(AW258='Top Scorers'!$A$5,'Top Scorers'!$C$5,IF(AW258='Top Scorers'!$A$6,'Top Scorers'!$C$6,IF(AW258='Top Scorers'!$A$7,'Top Scorers'!$C$7,IF(AW258='Top Scorers'!$A$8,'Top Scorers'!$C$8,IF(AW258='Top Scorers'!$A$9,'Top Scorers'!$C$9,IF(AW258='Top Scorers'!$A$10,'Top Scorers'!$C$10,IF(AW258='Top Scorers'!$A$11,'Top Scorers'!$C$11,IF(AW258='Top Scorers'!$A$12,'Top Scorers'!$C$12,IF(AW258='Top Scorers'!$A$13,'Top Scorers'!$C$13,IF(AW258='Top Scorers'!$A$14,'Top Scorers'!$C$14,IF(AW258='Top Scorers'!$A$15,'Top Scorers'!$C$15,IF(AW258='Top Scorers'!$A$16,'Top Scorers'!$C$16,IF(AW258='Top Scorers'!$A$17,'Top Scorers'!$C$17,IF(AW258='Top Scorers'!$A$18,'Top Scorers'!$C$18,IF(AW258='Top Scorers'!$A$19,'Top Scorers'!$C$19,IF(AW258='Top Scorers'!$A$20,'Top Scorers'!$C$20,IF(AW258='Top Scorers'!$A$21,'Top Scorers'!$C$21,IF(AW258='Top Scorers'!$A$22,'Top Scorers'!$C$22,IF(AW258='Top Scorers'!$A$23,'Top Scorers'!$C$23,IF(AW258='Top Scorers'!$A$24,'Top Scorers'!$C$24,IF(AW258='Top Scorers'!$A$25,'Top Scorers'!$C$25,))))))))))))))))))))))))</f>
        <v>0</v>
      </c>
      <c r="BA258" s="15">
        <f t="shared" si="167"/>
        <v>0</v>
      </c>
      <c r="BB258" s="15">
        <f t="shared" si="168"/>
        <v>0</v>
      </c>
      <c r="BC258" s="21"/>
    </row>
    <row r="259" spans="4:55" x14ac:dyDescent="0.25">
      <c r="D259" s="7"/>
      <c r="F259" s="13">
        <f t="shared" ref="F259:F322" si="174">IF(E259=$E$2,5,0)</f>
        <v>0</v>
      </c>
      <c r="H259" s="13">
        <f t="shared" ref="H259:H322" si="175">IF(G259=$G$2,5,0)</f>
        <v>0</v>
      </c>
      <c r="J259" s="13">
        <f t="shared" ref="J259:J322" si="176">IF(I259=$I$2,5,0)</f>
        <v>0</v>
      </c>
      <c r="L259" s="13">
        <f t="shared" ref="L259:L322" si="177">IF(K259=$K$2,5,0)</f>
        <v>0</v>
      </c>
      <c r="N259" s="13">
        <f t="shared" ref="N259:N322" si="178">IF(M259=$M$2,5,0)</f>
        <v>0</v>
      </c>
      <c r="P259" s="13">
        <f t="shared" ref="P259:P322" si="179">IF(O259=$O$2,5,0)</f>
        <v>0</v>
      </c>
      <c r="R259" s="13">
        <f t="shared" si="169"/>
        <v>0</v>
      </c>
      <c r="T259" s="13">
        <f t="shared" si="170"/>
        <v>0</v>
      </c>
      <c r="V259" s="13">
        <f t="shared" si="171"/>
        <v>0</v>
      </c>
      <c r="X259" s="13">
        <f t="shared" si="172"/>
        <v>0</v>
      </c>
      <c r="Z259" s="13">
        <f t="shared" si="173"/>
        <v>0</v>
      </c>
      <c r="AB259" s="13">
        <f t="shared" ref="AB259:AB322" si="180">IF(AA259=$AA$2,5,0)</f>
        <v>0</v>
      </c>
      <c r="AD259" s="13">
        <f t="shared" ref="AD259:AD322" si="181">IF(AC259=$AC$2,5,0)</f>
        <v>0</v>
      </c>
      <c r="AF259" s="13">
        <f t="shared" ref="AF259:AF322" si="182">IF(AE259=$AE$2,5,0)</f>
        <v>0</v>
      </c>
      <c r="AH259" s="13">
        <f t="shared" ref="AH259:AH322" si="183">IF(AG259=$AG$2,5,0)</f>
        <v>0</v>
      </c>
      <c r="AJ259" s="13">
        <f t="shared" ref="AJ259:AJ322" si="184">IF(AI259=$AI$2,5,0)</f>
        <v>0</v>
      </c>
      <c r="AL259" s="13">
        <f t="shared" ref="AL259:AL322" si="185">IF(AK259=$AK$2,10,0)</f>
        <v>0</v>
      </c>
      <c r="AN259" s="13">
        <f t="shared" ref="AN259:AN322" si="186">IF(AM259=$AM$2,5,0)</f>
        <v>0</v>
      </c>
      <c r="AP259" s="13">
        <f t="shared" ref="AP259:AP322" si="187">IF(AO259=$AO$2,5,0)</f>
        <v>0</v>
      </c>
      <c r="AR259" s="13">
        <f t="shared" ref="AR259:AR322" si="188">IF(AQ259=$AQ$2,5,0)</f>
        <v>0</v>
      </c>
      <c r="AT259" s="13">
        <f t="shared" ref="AT259:AT322" si="189">IF(AS259=$AS$2,5,0)</f>
        <v>0</v>
      </c>
      <c r="AV259" s="13">
        <f t="shared" ref="AV259:AV322" si="190">IF(AU259=$AU$2,5,0)</f>
        <v>0</v>
      </c>
      <c r="AX259" s="10">
        <f>IF(AW259='Top Scorers'!$A$2,'Top Scorers'!$B$2,IF(AW259='Top Scorers'!$A$3,'Top Scorers'!$B$3,IF(AW259='Top Scorers'!$A$4,'Top Scorers'!$B$4,IF(AW259='Top Scorers'!$A$5,'Top Scorers'!$B$5,IF(AW259='Top Scorers'!$A$6,'Top Scorers'!$B$6,IF(AW259='Top Scorers'!$A$7,'Top Scorers'!$B$7,IF(AW259='Top Scorers'!$A$8,'Top Scorers'!$B$8,IF(AW259='Top Scorers'!$A$9,'Top Scorers'!$B$9,IF(AW259='Top Scorers'!$A$10,'Top Scorers'!$B$10,IF(AW259='Top Scorers'!$A$11,'Top Scorers'!$B$11,IF(AW259='Top Scorers'!$A$12,'Top Scorers'!$B$12,IF(AW259='Top Scorers'!$A$13,'Top Scorers'!$B$13,IF(AW259='Top Scorers'!$A$14,'Top Scorers'!$B$14,IF(AW259='Top Scorers'!$A$15,'Top Scorers'!$B$15,IF(AW259='Top Scorers'!$A$16,'Top Scorers'!$B$16,IF(AW259='Top Scorers'!$A$17,'Top Scorers'!$B$17,IF(AW259='Top Scorers'!$A$18,'Top Scorers'!$B$18,IF(AW259='Top Scorers'!$A$19,'Top Scorers'!$B$19,IF(AW259='Top Scorers'!$A$20,'Top Scorers'!$B$20,IF(AW259='Top Scorers'!$A$21,'Top Scorers'!$B$21,IF(AW259='Top Scorers'!$A$22,'Top Scorers'!$B$22,IF(AW259='Top Scorers'!$A$23,'Top Scorers'!$B$23,IF(AW259='Top Scorers'!$A$24,'Top Scorers'!$B$24,IF(AW259='Top Scorers'!$A$25,'Top Scorers'!$B$25,))))))))))))))))))))))))</f>
        <v>0</v>
      </c>
      <c r="AY259" s="13">
        <f>IF(AW259='Top Scorers'!$A$2,'Top Scorers'!$C$2,IF(AW259='Top Scorers'!$A$3,'Top Scorers'!$C$3,IF(AW259='Top Scorers'!$A$4,'Top Scorers'!$C$4,IF(AW259='Top Scorers'!$A$5,'Top Scorers'!$C$5,IF(AW259='Top Scorers'!$A$6,'Top Scorers'!$C$6,IF(AW259='Top Scorers'!$A$7,'Top Scorers'!$C$7,IF(AW259='Top Scorers'!$A$8,'Top Scorers'!$C$8,IF(AW259='Top Scorers'!$A$9,'Top Scorers'!$C$9,IF(AW259='Top Scorers'!$A$10,'Top Scorers'!$C$10,IF(AW259='Top Scorers'!$A$11,'Top Scorers'!$C$11,IF(AW259='Top Scorers'!$A$12,'Top Scorers'!$C$12,IF(AW259='Top Scorers'!$A$13,'Top Scorers'!$C$13,IF(AW259='Top Scorers'!$A$14,'Top Scorers'!$C$14,IF(AW259='Top Scorers'!$A$15,'Top Scorers'!$C$15,IF(AW259='Top Scorers'!$A$16,'Top Scorers'!$C$16,IF(AW259='Top Scorers'!$A$17,'Top Scorers'!$C$17,IF(AW259='Top Scorers'!$A$18,'Top Scorers'!$C$18,IF(AW259='Top Scorers'!$A$19,'Top Scorers'!$C$19,IF(AW259='Top Scorers'!$A$20,'Top Scorers'!$C$20,IF(AW259='Top Scorers'!$A$21,'Top Scorers'!$C$21,IF(AW259='Top Scorers'!$A$22,'Top Scorers'!$C$22,IF(AW259='Top Scorers'!$A$23,'Top Scorers'!$C$23,IF(AW259='Top Scorers'!$A$24,'Top Scorers'!$C$24,IF(AW259='Top Scorers'!$A$25,'Top Scorers'!$C$25,))))))))))))))))))))))))</f>
        <v>0</v>
      </c>
      <c r="BA259" s="15">
        <f t="shared" ref="BA259:BA322" si="191">IF(AZ259=$AZ$2,5,0)</f>
        <v>0</v>
      </c>
      <c r="BB259" s="15">
        <f t="shared" ref="BB259:BB322" si="192">SUM(F259,H259,J259,L259,N259,P259,R259,T259,V259,X259,Z259,AB259,AD259,AF259,AH259,AJ259,AL259,AN259,AP259,AR259,AT259,AV259,AX259*3,AY259,BA259)</f>
        <v>0</v>
      </c>
      <c r="BC259" s="21"/>
    </row>
    <row r="260" spans="4:55" x14ac:dyDescent="0.25">
      <c r="D260" s="7"/>
      <c r="F260" s="13">
        <f t="shared" si="174"/>
        <v>0</v>
      </c>
      <c r="H260" s="13">
        <f t="shared" si="175"/>
        <v>0</v>
      </c>
      <c r="J260" s="13">
        <f t="shared" si="176"/>
        <v>0</v>
      </c>
      <c r="L260" s="13">
        <f t="shared" si="177"/>
        <v>0</v>
      </c>
      <c r="N260" s="13">
        <f t="shared" si="178"/>
        <v>0</v>
      </c>
      <c r="P260" s="13">
        <f t="shared" si="179"/>
        <v>0</v>
      </c>
      <c r="R260" s="13">
        <f t="shared" si="169"/>
        <v>0</v>
      </c>
      <c r="T260" s="13">
        <f t="shared" si="170"/>
        <v>0</v>
      </c>
      <c r="V260" s="13">
        <f t="shared" si="171"/>
        <v>0</v>
      </c>
      <c r="X260" s="13">
        <f t="shared" si="172"/>
        <v>0</v>
      </c>
      <c r="Z260" s="13">
        <f t="shared" si="173"/>
        <v>0</v>
      </c>
      <c r="AB260" s="13">
        <f t="shared" si="180"/>
        <v>0</v>
      </c>
      <c r="AD260" s="13">
        <f t="shared" si="181"/>
        <v>0</v>
      </c>
      <c r="AF260" s="13">
        <f t="shared" si="182"/>
        <v>0</v>
      </c>
      <c r="AH260" s="13">
        <f t="shared" si="183"/>
        <v>0</v>
      </c>
      <c r="AJ260" s="13">
        <f t="shared" si="184"/>
        <v>0</v>
      </c>
      <c r="AL260" s="13">
        <f t="shared" si="185"/>
        <v>0</v>
      </c>
      <c r="AN260" s="13">
        <f t="shared" si="186"/>
        <v>0</v>
      </c>
      <c r="AP260" s="13">
        <f t="shared" si="187"/>
        <v>0</v>
      </c>
      <c r="AR260" s="13">
        <f t="shared" si="188"/>
        <v>0</v>
      </c>
      <c r="AT260" s="13">
        <f t="shared" si="189"/>
        <v>0</v>
      </c>
      <c r="AV260" s="13">
        <f t="shared" si="190"/>
        <v>0</v>
      </c>
      <c r="AX260" s="10">
        <f>IF(AW260='Top Scorers'!$A$2,'Top Scorers'!$B$2,IF(AW260='Top Scorers'!$A$3,'Top Scorers'!$B$3,IF(AW260='Top Scorers'!$A$4,'Top Scorers'!$B$4,IF(AW260='Top Scorers'!$A$5,'Top Scorers'!$B$5,IF(AW260='Top Scorers'!$A$6,'Top Scorers'!$B$6,IF(AW260='Top Scorers'!$A$7,'Top Scorers'!$B$7,IF(AW260='Top Scorers'!$A$8,'Top Scorers'!$B$8,IF(AW260='Top Scorers'!$A$9,'Top Scorers'!$B$9,IF(AW260='Top Scorers'!$A$10,'Top Scorers'!$B$10,IF(AW260='Top Scorers'!$A$11,'Top Scorers'!$B$11,IF(AW260='Top Scorers'!$A$12,'Top Scorers'!$B$12,IF(AW260='Top Scorers'!$A$13,'Top Scorers'!$B$13,IF(AW260='Top Scorers'!$A$14,'Top Scorers'!$B$14,IF(AW260='Top Scorers'!$A$15,'Top Scorers'!$B$15,IF(AW260='Top Scorers'!$A$16,'Top Scorers'!$B$16,IF(AW260='Top Scorers'!$A$17,'Top Scorers'!$B$17,IF(AW260='Top Scorers'!$A$18,'Top Scorers'!$B$18,IF(AW260='Top Scorers'!$A$19,'Top Scorers'!$B$19,IF(AW260='Top Scorers'!$A$20,'Top Scorers'!$B$20,IF(AW260='Top Scorers'!$A$21,'Top Scorers'!$B$21,IF(AW260='Top Scorers'!$A$22,'Top Scorers'!$B$22,IF(AW260='Top Scorers'!$A$23,'Top Scorers'!$B$23,IF(AW260='Top Scorers'!$A$24,'Top Scorers'!$B$24,IF(AW260='Top Scorers'!$A$25,'Top Scorers'!$B$25,))))))))))))))))))))))))</f>
        <v>0</v>
      </c>
      <c r="AY260" s="13">
        <f>IF(AW260='Top Scorers'!$A$2,'Top Scorers'!$C$2,IF(AW260='Top Scorers'!$A$3,'Top Scorers'!$C$3,IF(AW260='Top Scorers'!$A$4,'Top Scorers'!$C$4,IF(AW260='Top Scorers'!$A$5,'Top Scorers'!$C$5,IF(AW260='Top Scorers'!$A$6,'Top Scorers'!$C$6,IF(AW260='Top Scorers'!$A$7,'Top Scorers'!$C$7,IF(AW260='Top Scorers'!$A$8,'Top Scorers'!$C$8,IF(AW260='Top Scorers'!$A$9,'Top Scorers'!$C$9,IF(AW260='Top Scorers'!$A$10,'Top Scorers'!$C$10,IF(AW260='Top Scorers'!$A$11,'Top Scorers'!$C$11,IF(AW260='Top Scorers'!$A$12,'Top Scorers'!$C$12,IF(AW260='Top Scorers'!$A$13,'Top Scorers'!$C$13,IF(AW260='Top Scorers'!$A$14,'Top Scorers'!$C$14,IF(AW260='Top Scorers'!$A$15,'Top Scorers'!$C$15,IF(AW260='Top Scorers'!$A$16,'Top Scorers'!$C$16,IF(AW260='Top Scorers'!$A$17,'Top Scorers'!$C$17,IF(AW260='Top Scorers'!$A$18,'Top Scorers'!$C$18,IF(AW260='Top Scorers'!$A$19,'Top Scorers'!$C$19,IF(AW260='Top Scorers'!$A$20,'Top Scorers'!$C$20,IF(AW260='Top Scorers'!$A$21,'Top Scorers'!$C$21,IF(AW260='Top Scorers'!$A$22,'Top Scorers'!$C$22,IF(AW260='Top Scorers'!$A$23,'Top Scorers'!$C$23,IF(AW260='Top Scorers'!$A$24,'Top Scorers'!$C$24,IF(AW260='Top Scorers'!$A$25,'Top Scorers'!$C$25,))))))))))))))))))))))))</f>
        <v>0</v>
      </c>
      <c r="BA260" s="15">
        <f t="shared" si="191"/>
        <v>0</v>
      </c>
      <c r="BB260" s="15">
        <f t="shared" si="192"/>
        <v>0</v>
      </c>
      <c r="BC260" s="21"/>
    </row>
    <row r="261" spans="4:55" x14ac:dyDescent="0.25">
      <c r="D261" s="7"/>
      <c r="F261" s="13">
        <f t="shared" si="174"/>
        <v>0</v>
      </c>
      <c r="H261" s="13">
        <f t="shared" si="175"/>
        <v>0</v>
      </c>
      <c r="J261" s="13">
        <f t="shared" si="176"/>
        <v>0</v>
      </c>
      <c r="L261" s="13">
        <f t="shared" si="177"/>
        <v>0</v>
      </c>
      <c r="N261" s="13">
        <f t="shared" si="178"/>
        <v>0</v>
      </c>
      <c r="P261" s="13">
        <f t="shared" si="179"/>
        <v>0</v>
      </c>
      <c r="R261" s="13">
        <f t="shared" si="169"/>
        <v>0</v>
      </c>
      <c r="T261" s="13">
        <f t="shared" si="170"/>
        <v>0</v>
      </c>
      <c r="V261" s="13">
        <f t="shared" si="171"/>
        <v>0</v>
      </c>
      <c r="X261" s="13">
        <f t="shared" si="172"/>
        <v>0</v>
      </c>
      <c r="Z261" s="13">
        <f t="shared" si="173"/>
        <v>0</v>
      </c>
      <c r="AB261" s="13">
        <f t="shared" si="180"/>
        <v>0</v>
      </c>
      <c r="AD261" s="13">
        <f t="shared" si="181"/>
        <v>0</v>
      </c>
      <c r="AF261" s="13">
        <f t="shared" si="182"/>
        <v>0</v>
      </c>
      <c r="AH261" s="13">
        <f t="shared" si="183"/>
        <v>0</v>
      </c>
      <c r="AJ261" s="13">
        <f t="shared" si="184"/>
        <v>0</v>
      </c>
      <c r="AL261" s="13">
        <f t="shared" si="185"/>
        <v>0</v>
      </c>
      <c r="AN261" s="13">
        <f t="shared" si="186"/>
        <v>0</v>
      </c>
      <c r="AP261" s="13">
        <f t="shared" si="187"/>
        <v>0</v>
      </c>
      <c r="AR261" s="13">
        <f t="shared" si="188"/>
        <v>0</v>
      </c>
      <c r="AT261" s="13">
        <f t="shared" si="189"/>
        <v>0</v>
      </c>
      <c r="AV261" s="13">
        <f t="shared" si="190"/>
        <v>0</v>
      </c>
      <c r="AX261" s="10">
        <f>IF(AW261='Top Scorers'!$A$2,'Top Scorers'!$B$2,IF(AW261='Top Scorers'!$A$3,'Top Scorers'!$B$3,IF(AW261='Top Scorers'!$A$4,'Top Scorers'!$B$4,IF(AW261='Top Scorers'!$A$5,'Top Scorers'!$B$5,IF(AW261='Top Scorers'!$A$6,'Top Scorers'!$B$6,IF(AW261='Top Scorers'!$A$7,'Top Scorers'!$B$7,IF(AW261='Top Scorers'!$A$8,'Top Scorers'!$B$8,IF(AW261='Top Scorers'!$A$9,'Top Scorers'!$B$9,IF(AW261='Top Scorers'!$A$10,'Top Scorers'!$B$10,IF(AW261='Top Scorers'!$A$11,'Top Scorers'!$B$11,IF(AW261='Top Scorers'!$A$12,'Top Scorers'!$B$12,IF(AW261='Top Scorers'!$A$13,'Top Scorers'!$B$13,IF(AW261='Top Scorers'!$A$14,'Top Scorers'!$B$14,IF(AW261='Top Scorers'!$A$15,'Top Scorers'!$B$15,IF(AW261='Top Scorers'!$A$16,'Top Scorers'!$B$16,IF(AW261='Top Scorers'!$A$17,'Top Scorers'!$B$17,IF(AW261='Top Scorers'!$A$18,'Top Scorers'!$B$18,IF(AW261='Top Scorers'!$A$19,'Top Scorers'!$B$19,IF(AW261='Top Scorers'!$A$20,'Top Scorers'!$B$20,IF(AW261='Top Scorers'!$A$21,'Top Scorers'!$B$21,IF(AW261='Top Scorers'!$A$22,'Top Scorers'!$B$22,IF(AW261='Top Scorers'!$A$23,'Top Scorers'!$B$23,IF(AW261='Top Scorers'!$A$24,'Top Scorers'!$B$24,IF(AW261='Top Scorers'!$A$25,'Top Scorers'!$B$25,))))))))))))))))))))))))</f>
        <v>0</v>
      </c>
      <c r="AY261" s="13">
        <f>IF(AW261='Top Scorers'!$A$2,'Top Scorers'!$C$2,IF(AW261='Top Scorers'!$A$3,'Top Scorers'!$C$3,IF(AW261='Top Scorers'!$A$4,'Top Scorers'!$C$4,IF(AW261='Top Scorers'!$A$5,'Top Scorers'!$C$5,IF(AW261='Top Scorers'!$A$6,'Top Scorers'!$C$6,IF(AW261='Top Scorers'!$A$7,'Top Scorers'!$C$7,IF(AW261='Top Scorers'!$A$8,'Top Scorers'!$C$8,IF(AW261='Top Scorers'!$A$9,'Top Scorers'!$C$9,IF(AW261='Top Scorers'!$A$10,'Top Scorers'!$C$10,IF(AW261='Top Scorers'!$A$11,'Top Scorers'!$C$11,IF(AW261='Top Scorers'!$A$12,'Top Scorers'!$C$12,IF(AW261='Top Scorers'!$A$13,'Top Scorers'!$C$13,IF(AW261='Top Scorers'!$A$14,'Top Scorers'!$C$14,IF(AW261='Top Scorers'!$A$15,'Top Scorers'!$C$15,IF(AW261='Top Scorers'!$A$16,'Top Scorers'!$C$16,IF(AW261='Top Scorers'!$A$17,'Top Scorers'!$C$17,IF(AW261='Top Scorers'!$A$18,'Top Scorers'!$C$18,IF(AW261='Top Scorers'!$A$19,'Top Scorers'!$C$19,IF(AW261='Top Scorers'!$A$20,'Top Scorers'!$C$20,IF(AW261='Top Scorers'!$A$21,'Top Scorers'!$C$21,IF(AW261='Top Scorers'!$A$22,'Top Scorers'!$C$22,IF(AW261='Top Scorers'!$A$23,'Top Scorers'!$C$23,IF(AW261='Top Scorers'!$A$24,'Top Scorers'!$C$24,IF(AW261='Top Scorers'!$A$25,'Top Scorers'!$C$25,))))))))))))))))))))))))</f>
        <v>0</v>
      </c>
      <c r="BA261" s="15">
        <f t="shared" si="191"/>
        <v>0</v>
      </c>
      <c r="BB261" s="15">
        <f t="shared" si="192"/>
        <v>0</v>
      </c>
      <c r="BC261" s="21"/>
    </row>
    <row r="262" spans="4:55" x14ac:dyDescent="0.25">
      <c r="D262" s="7"/>
      <c r="F262" s="13">
        <f t="shared" si="174"/>
        <v>0</v>
      </c>
      <c r="H262" s="13">
        <f t="shared" si="175"/>
        <v>0</v>
      </c>
      <c r="J262" s="13">
        <f t="shared" si="176"/>
        <v>0</v>
      </c>
      <c r="L262" s="13">
        <f t="shared" si="177"/>
        <v>0</v>
      </c>
      <c r="N262" s="13">
        <f t="shared" si="178"/>
        <v>0</v>
      </c>
      <c r="P262" s="13">
        <f t="shared" si="179"/>
        <v>0</v>
      </c>
      <c r="R262" s="13">
        <f t="shared" ref="R262:R325" si="193">IF(Q262=$Q$2,5,0)</f>
        <v>0</v>
      </c>
      <c r="T262" s="13">
        <f t="shared" ref="T262:T325" si="194">IF(S262=$S$2,5,0)</f>
        <v>0</v>
      </c>
      <c r="V262" s="13">
        <f t="shared" ref="V262:V325" si="195">IF(U262=$U$2,5,0)</f>
        <v>0</v>
      </c>
      <c r="X262" s="13">
        <f t="shared" ref="X262:X325" si="196">IF(W262=$W$2,5,0)</f>
        <v>0</v>
      </c>
      <c r="Z262" s="13">
        <f t="shared" ref="Z262:Z325" si="197">IF(Y262=$Y$2,5,0)</f>
        <v>0</v>
      </c>
      <c r="AB262" s="13">
        <f t="shared" si="180"/>
        <v>0</v>
      </c>
      <c r="AD262" s="13">
        <f t="shared" si="181"/>
        <v>0</v>
      </c>
      <c r="AF262" s="13">
        <f t="shared" si="182"/>
        <v>0</v>
      </c>
      <c r="AH262" s="13">
        <f t="shared" si="183"/>
        <v>0</v>
      </c>
      <c r="AJ262" s="13">
        <f t="shared" si="184"/>
        <v>0</v>
      </c>
      <c r="AL262" s="13">
        <f t="shared" si="185"/>
        <v>0</v>
      </c>
      <c r="AN262" s="13">
        <f t="shared" si="186"/>
        <v>0</v>
      </c>
      <c r="AP262" s="13">
        <f t="shared" si="187"/>
        <v>0</v>
      </c>
      <c r="AR262" s="13">
        <f t="shared" si="188"/>
        <v>0</v>
      </c>
      <c r="AT262" s="13">
        <f t="shared" si="189"/>
        <v>0</v>
      </c>
      <c r="AV262" s="13">
        <f t="shared" si="190"/>
        <v>0</v>
      </c>
      <c r="AX262" s="10">
        <f>IF(AW262='Top Scorers'!$A$2,'Top Scorers'!$B$2,IF(AW262='Top Scorers'!$A$3,'Top Scorers'!$B$3,IF(AW262='Top Scorers'!$A$4,'Top Scorers'!$B$4,IF(AW262='Top Scorers'!$A$5,'Top Scorers'!$B$5,IF(AW262='Top Scorers'!$A$6,'Top Scorers'!$B$6,IF(AW262='Top Scorers'!$A$7,'Top Scorers'!$B$7,IF(AW262='Top Scorers'!$A$8,'Top Scorers'!$B$8,IF(AW262='Top Scorers'!$A$9,'Top Scorers'!$B$9,IF(AW262='Top Scorers'!$A$10,'Top Scorers'!$B$10,IF(AW262='Top Scorers'!$A$11,'Top Scorers'!$B$11,IF(AW262='Top Scorers'!$A$12,'Top Scorers'!$B$12,IF(AW262='Top Scorers'!$A$13,'Top Scorers'!$B$13,IF(AW262='Top Scorers'!$A$14,'Top Scorers'!$B$14,IF(AW262='Top Scorers'!$A$15,'Top Scorers'!$B$15,IF(AW262='Top Scorers'!$A$16,'Top Scorers'!$B$16,IF(AW262='Top Scorers'!$A$17,'Top Scorers'!$B$17,IF(AW262='Top Scorers'!$A$18,'Top Scorers'!$B$18,IF(AW262='Top Scorers'!$A$19,'Top Scorers'!$B$19,IF(AW262='Top Scorers'!$A$20,'Top Scorers'!$B$20,IF(AW262='Top Scorers'!$A$21,'Top Scorers'!$B$21,IF(AW262='Top Scorers'!$A$22,'Top Scorers'!$B$22,IF(AW262='Top Scorers'!$A$23,'Top Scorers'!$B$23,IF(AW262='Top Scorers'!$A$24,'Top Scorers'!$B$24,IF(AW262='Top Scorers'!$A$25,'Top Scorers'!$B$25,))))))))))))))))))))))))</f>
        <v>0</v>
      </c>
      <c r="AY262" s="13">
        <f>IF(AW262='Top Scorers'!$A$2,'Top Scorers'!$C$2,IF(AW262='Top Scorers'!$A$3,'Top Scorers'!$C$3,IF(AW262='Top Scorers'!$A$4,'Top Scorers'!$C$4,IF(AW262='Top Scorers'!$A$5,'Top Scorers'!$C$5,IF(AW262='Top Scorers'!$A$6,'Top Scorers'!$C$6,IF(AW262='Top Scorers'!$A$7,'Top Scorers'!$C$7,IF(AW262='Top Scorers'!$A$8,'Top Scorers'!$C$8,IF(AW262='Top Scorers'!$A$9,'Top Scorers'!$C$9,IF(AW262='Top Scorers'!$A$10,'Top Scorers'!$C$10,IF(AW262='Top Scorers'!$A$11,'Top Scorers'!$C$11,IF(AW262='Top Scorers'!$A$12,'Top Scorers'!$C$12,IF(AW262='Top Scorers'!$A$13,'Top Scorers'!$C$13,IF(AW262='Top Scorers'!$A$14,'Top Scorers'!$C$14,IF(AW262='Top Scorers'!$A$15,'Top Scorers'!$C$15,IF(AW262='Top Scorers'!$A$16,'Top Scorers'!$C$16,IF(AW262='Top Scorers'!$A$17,'Top Scorers'!$C$17,IF(AW262='Top Scorers'!$A$18,'Top Scorers'!$C$18,IF(AW262='Top Scorers'!$A$19,'Top Scorers'!$C$19,IF(AW262='Top Scorers'!$A$20,'Top Scorers'!$C$20,IF(AW262='Top Scorers'!$A$21,'Top Scorers'!$C$21,IF(AW262='Top Scorers'!$A$22,'Top Scorers'!$C$22,IF(AW262='Top Scorers'!$A$23,'Top Scorers'!$C$23,IF(AW262='Top Scorers'!$A$24,'Top Scorers'!$C$24,IF(AW262='Top Scorers'!$A$25,'Top Scorers'!$C$25,))))))))))))))))))))))))</f>
        <v>0</v>
      </c>
      <c r="BA262" s="15">
        <f t="shared" si="191"/>
        <v>0</v>
      </c>
      <c r="BB262" s="15">
        <f t="shared" si="192"/>
        <v>0</v>
      </c>
      <c r="BC262" s="21"/>
    </row>
    <row r="263" spans="4:55" x14ac:dyDescent="0.25">
      <c r="D263" s="7"/>
      <c r="F263" s="13">
        <f t="shared" si="174"/>
        <v>0</v>
      </c>
      <c r="H263" s="13">
        <f t="shared" si="175"/>
        <v>0</v>
      </c>
      <c r="J263" s="13">
        <f t="shared" si="176"/>
        <v>0</v>
      </c>
      <c r="L263" s="13">
        <f t="shared" si="177"/>
        <v>0</v>
      </c>
      <c r="N263" s="13">
        <f t="shared" si="178"/>
        <v>0</v>
      </c>
      <c r="P263" s="13">
        <f t="shared" si="179"/>
        <v>0</v>
      </c>
      <c r="R263" s="13">
        <f t="shared" si="193"/>
        <v>0</v>
      </c>
      <c r="T263" s="13">
        <f t="shared" si="194"/>
        <v>0</v>
      </c>
      <c r="V263" s="13">
        <f t="shared" si="195"/>
        <v>0</v>
      </c>
      <c r="X263" s="13">
        <f t="shared" si="196"/>
        <v>0</v>
      </c>
      <c r="Z263" s="13">
        <f t="shared" si="197"/>
        <v>0</v>
      </c>
      <c r="AB263" s="13">
        <f t="shared" si="180"/>
        <v>0</v>
      </c>
      <c r="AD263" s="13">
        <f t="shared" si="181"/>
        <v>0</v>
      </c>
      <c r="AF263" s="13">
        <f t="shared" si="182"/>
        <v>0</v>
      </c>
      <c r="AH263" s="13">
        <f t="shared" si="183"/>
        <v>0</v>
      </c>
      <c r="AJ263" s="13">
        <f t="shared" si="184"/>
        <v>0</v>
      </c>
      <c r="AL263" s="13">
        <f t="shared" si="185"/>
        <v>0</v>
      </c>
      <c r="AN263" s="13">
        <f t="shared" si="186"/>
        <v>0</v>
      </c>
      <c r="AP263" s="13">
        <f t="shared" si="187"/>
        <v>0</v>
      </c>
      <c r="AR263" s="13">
        <f t="shared" si="188"/>
        <v>0</v>
      </c>
      <c r="AT263" s="13">
        <f t="shared" si="189"/>
        <v>0</v>
      </c>
      <c r="AV263" s="13">
        <f t="shared" si="190"/>
        <v>0</v>
      </c>
      <c r="AX263" s="10">
        <f>IF(AW263='Top Scorers'!$A$2,'Top Scorers'!$B$2,IF(AW263='Top Scorers'!$A$3,'Top Scorers'!$B$3,IF(AW263='Top Scorers'!$A$4,'Top Scorers'!$B$4,IF(AW263='Top Scorers'!$A$5,'Top Scorers'!$B$5,IF(AW263='Top Scorers'!$A$6,'Top Scorers'!$B$6,IF(AW263='Top Scorers'!$A$7,'Top Scorers'!$B$7,IF(AW263='Top Scorers'!$A$8,'Top Scorers'!$B$8,IF(AW263='Top Scorers'!$A$9,'Top Scorers'!$B$9,IF(AW263='Top Scorers'!$A$10,'Top Scorers'!$B$10,IF(AW263='Top Scorers'!$A$11,'Top Scorers'!$B$11,IF(AW263='Top Scorers'!$A$12,'Top Scorers'!$B$12,IF(AW263='Top Scorers'!$A$13,'Top Scorers'!$B$13,IF(AW263='Top Scorers'!$A$14,'Top Scorers'!$B$14,IF(AW263='Top Scorers'!$A$15,'Top Scorers'!$B$15,IF(AW263='Top Scorers'!$A$16,'Top Scorers'!$B$16,IF(AW263='Top Scorers'!$A$17,'Top Scorers'!$B$17,IF(AW263='Top Scorers'!$A$18,'Top Scorers'!$B$18,IF(AW263='Top Scorers'!$A$19,'Top Scorers'!$B$19,IF(AW263='Top Scorers'!$A$20,'Top Scorers'!$B$20,IF(AW263='Top Scorers'!$A$21,'Top Scorers'!$B$21,IF(AW263='Top Scorers'!$A$22,'Top Scorers'!$B$22,IF(AW263='Top Scorers'!$A$23,'Top Scorers'!$B$23,IF(AW263='Top Scorers'!$A$24,'Top Scorers'!$B$24,IF(AW263='Top Scorers'!$A$25,'Top Scorers'!$B$25,))))))))))))))))))))))))</f>
        <v>0</v>
      </c>
      <c r="AY263" s="13">
        <f>IF(AW263='Top Scorers'!$A$2,'Top Scorers'!$C$2,IF(AW263='Top Scorers'!$A$3,'Top Scorers'!$C$3,IF(AW263='Top Scorers'!$A$4,'Top Scorers'!$C$4,IF(AW263='Top Scorers'!$A$5,'Top Scorers'!$C$5,IF(AW263='Top Scorers'!$A$6,'Top Scorers'!$C$6,IF(AW263='Top Scorers'!$A$7,'Top Scorers'!$C$7,IF(AW263='Top Scorers'!$A$8,'Top Scorers'!$C$8,IF(AW263='Top Scorers'!$A$9,'Top Scorers'!$C$9,IF(AW263='Top Scorers'!$A$10,'Top Scorers'!$C$10,IF(AW263='Top Scorers'!$A$11,'Top Scorers'!$C$11,IF(AW263='Top Scorers'!$A$12,'Top Scorers'!$C$12,IF(AW263='Top Scorers'!$A$13,'Top Scorers'!$C$13,IF(AW263='Top Scorers'!$A$14,'Top Scorers'!$C$14,IF(AW263='Top Scorers'!$A$15,'Top Scorers'!$C$15,IF(AW263='Top Scorers'!$A$16,'Top Scorers'!$C$16,IF(AW263='Top Scorers'!$A$17,'Top Scorers'!$C$17,IF(AW263='Top Scorers'!$A$18,'Top Scorers'!$C$18,IF(AW263='Top Scorers'!$A$19,'Top Scorers'!$C$19,IF(AW263='Top Scorers'!$A$20,'Top Scorers'!$C$20,IF(AW263='Top Scorers'!$A$21,'Top Scorers'!$C$21,IF(AW263='Top Scorers'!$A$22,'Top Scorers'!$C$22,IF(AW263='Top Scorers'!$A$23,'Top Scorers'!$C$23,IF(AW263='Top Scorers'!$A$24,'Top Scorers'!$C$24,IF(AW263='Top Scorers'!$A$25,'Top Scorers'!$C$25,))))))))))))))))))))))))</f>
        <v>0</v>
      </c>
      <c r="BA263" s="15">
        <f t="shared" si="191"/>
        <v>0</v>
      </c>
      <c r="BB263" s="15">
        <f t="shared" si="192"/>
        <v>0</v>
      </c>
      <c r="BC263" s="21"/>
    </row>
    <row r="264" spans="4:55" x14ac:dyDescent="0.25">
      <c r="D264" s="7"/>
      <c r="F264" s="13">
        <f t="shared" si="174"/>
        <v>0</v>
      </c>
      <c r="H264" s="13">
        <f t="shared" si="175"/>
        <v>0</v>
      </c>
      <c r="J264" s="13">
        <f t="shared" si="176"/>
        <v>0</v>
      </c>
      <c r="L264" s="13">
        <f t="shared" si="177"/>
        <v>0</v>
      </c>
      <c r="N264" s="13">
        <f t="shared" si="178"/>
        <v>0</v>
      </c>
      <c r="P264" s="13">
        <f t="shared" si="179"/>
        <v>0</v>
      </c>
      <c r="R264" s="13">
        <f t="shared" si="193"/>
        <v>0</v>
      </c>
      <c r="T264" s="13">
        <f t="shared" si="194"/>
        <v>0</v>
      </c>
      <c r="V264" s="13">
        <f t="shared" si="195"/>
        <v>0</v>
      </c>
      <c r="X264" s="13">
        <f t="shared" si="196"/>
        <v>0</v>
      </c>
      <c r="Z264" s="13">
        <f t="shared" si="197"/>
        <v>0</v>
      </c>
      <c r="AB264" s="13">
        <f t="shared" si="180"/>
        <v>0</v>
      </c>
      <c r="AD264" s="13">
        <f t="shared" si="181"/>
        <v>0</v>
      </c>
      <c r="AF264" s="13">
        <f t="shared" si="182"/>
        <v>0</v>
      </c>
      <c r="AH264" s="13">
        <f t="shared" si="183"/>
        <v>0</v>
      </c>
      <c r="AJ264" s="13">
        <f t="shared" si="184"/>
        <v>0</v>
      </c>
      <c r="AL264" s="13">
        <f t="shared" si="185"/>
        <v>0</v>
      </c>
      <c r="AN264" s="13">
        <f t="shared" si="186"/>
        <v>0</v>
      </c>
      <c r="AP264" s="13">
        <f t="shared" si="187"/>
        <v>0</v>
      </c>
      <c r="AR264" s="13">
        <f t="shared" si="188"/>
        <v>0</v>
      </c>
      <c r="AT264" s="13">
        <f t="shared" si="189"/>
        <v>0</v>
      </c>
      <c r="AV264" s="13">
        <f t="shared" si="190"/>
        <v>0</v>
      </c>
      <c r="AX264" s="10">
        <f>IF(AW264='Top Scorers'!$A$2,'Top Scorers'!$B$2,IF(AW264='Top Scorers'!$A$3,'Top Scorers'!$B$3,IF(AW264='Top Scorers'!$A$4,'Top Scorers'!$B$4,IF(AW264='Top Scorers'!$A$5,'Top Scorers'!$B$5,IF(AW264='Top Scorers'!$A$6,'Top Scorers'!$B$6,IF(AW264='Top Scorers'!$A$7,'Top Scorers'!$B$7,IF(AW264='Top Scorers'!$A$8,'Top Scorers'!$B$8,IF(AW264='Top Scorers'!$A$9,'Top Scorers'!$B$9,IF(AW264='Top Scorers'!$A$10,'Top Scorers'!$B$10,IF(AW264='Top Scorers'!$A$11,'Top Scorers'!$B$11,IF(AW264='Top Scorers'!$A$12,'Top Scorers'!$B$12,IF(AW264='Top Scorers'!$A$13,'Top Scorers'!$B$13,IF(AW264='Top Scorers'!$A$14,'Top Scorers'!$B$14,IF(AW264='Top Scorers'!$A$15,'Top Scorers'!$B$15,IF(AW264='Top Scorers'!$A$16,'Top Scorers'!$B$16,IF(AW264='Top Scorers'!$A$17,'Top Scorers'!$B$17,IF(AW264='Top Scorers'!$A$18,'Top Scorers'!$B$18,IF(AW264='Top Scorers'!$A$19,'Top Scorers'!$B$19,IF(AW264='Top Scorers'!$A$20,'Top Scorers'!$B$20,IF(AW264='Top Scorers'!$A$21,'Top Scorers'!$B$21,IF(AW264='Top Scorers'!$A$22,'Top Scorers'!$B$22,IF(AW264='Top Scorers'!$A$23,'Top Scorers'!$B$23,IF(AW264='Top Scorers'!$A$24,'Top Scorers'!$B$24,IF(AW264='Top Scorers'!$A$25,'Top Scorers'!$B$25,))))))))))))))))))))))))</f>
        <v>0</v>
      </c>
      <c r="AY264" s="13">
        <f>IF(AW264='Top Scorers'!$A$2,'Top Scorers'!$C$2,IF(AW264='Top Scorers'!$A$3,'Top Scorers'!$C$3,IF(AW264='Top Scorers'!$A$4,'Top Scorers'!$C$4,IF(AW264='Top Scorers'!$A$5,'Top Scorers'!$C$5,IF(AW264='Top Scorers'!$A$6,'Top Scorers'!$C$6,IF(AW264='Top Scorers'!$A$7,'Top Scorers'!$C$7,IF(AW264='Top Scorers'!$A$8,'Top Scorers'!$C$8,IF(AW264='Top Scorers'!$A$9,'Top Scorers'!$C$9,IF(AW264='Top Scorers'!$A$10,'Top Scorers'!$C$10,IF(AW264='Top Scorers'!$A$11,'Top Scorers'!$C$11,IF(AW264='Top Scorers'!$A$12,'Top Scorers'!$C$12,IF(AW264='Top Scorers'!$A$13,'Top Scorers'!$C$13,IF(AW264='Top Scorers'!$A$14,'Top Scorers'!$C$14,IF(AW264='Top Scorers'!$A$15,'Top Scorers'!$C$15,IF(AW264='Top Scorers'!$A$16,'Top Scorers'!$C$16,IF(AW264='Top Scorers'!$A$17,'Top Scorers'!$C$17,IF(AW264='Top Scorers'!$A$18,'Top Scorers'!$C$18,IF(AW264='Top Scorers'!$A$19,'Top Scorers'!$C$19,IF(AW264='Top Scorers'!$A$20,'Top Scorers'!$C$20,IF(AW264='Top Scorers'!$A$21,'Top Scorers'!$C$21,IF(AW264='Top Scorers'!$A$22,'Top Scorers'!$C$22,IF(AW264='Top Scorers'!$A$23,'Top Scorers'!$C$23,IF(AW264='Top Scorers'!$A$24,'Top Scorers'!$C$24,IF(AW264='Top Scorers'!$A$25,'Top Scorers'!$C$25,))))))))))))))))))))))))</f>
        <v>0</v>
      </c>
      <c r="BA264" s="15">
        <f t="shared" si="191"/>
        <v>0</v>
      </c>
      <c r="BB264" s="15">
        <f t="shared" si="192"/>
        <v>0</v>
      </c>
      <c r="BC264" s="21"/>
    </row>
    <row r="265" spans="4:55" x14ac:dyDescent="0.25">
      <c r="D265" s="7"/>
      <c r="F265" s="13">
        <f t="shared" si="174"/>
        <v>0</v>
      </c>
      <c r="H265" s="13">
        <f t="shared" si="175"/>
        <v>0</v>
      </c>
      <c r="J265" s="13">
        <f t="shared" si="176"/>
        <v>0</v>
      </c>
      <c r="L265" s="13">
        <f t="shared" si="177"/>
        <v>0</v>
      </c>
      <c r="N265" s="13">
        <f t="shared" si="178"/>
        <v>0</v>
      </c>
      <c r="P265" s="13">
        <f t="shared" si="179"/>
        <v>0</v>
      </c>
      <c r="R265" s="13">
        <f t="shared" si="193"/>
        <v>0</v>
      </c>
      <c r="T265" s="13">
        <f t="shared" si="194"/>
        <v>0</v>
      </c>
      <c r="V265" s="13">
        <f t="shared" si="195"/>
        <v>0</v>
      </c>
      <c r="X265" s="13">
        <f t="shared" si="196"/>
        <v>0</v>
      </c>
      <c r="Z265" s="13">
        <f t="shared" si="197"/>
        <v>0</v>
      </c>
      <c r="AB265" s="13">
        <f t="shared" si="180"/>
        <v>0</v>
      </c>
      <c r="AD265" s="13">
        <f t="shared" si="181"/>
        <v>0</v>
      </c>
      <c r="AF265" s="13">
        <f t="shared" si="182"/>
        <v>0</v>
      </c>
      <c r="AH265" s="13">
        <f t="shared" si="183"/>
        <v>0</v>
      </c>
      <c r="AJ265" s="13">
        <f t="shared" si="184"/>
        <v>0</v>
      </c>
      <c r="AL265" s="13">
        <f t="shared" si="185"/>
        <v>0</v>
      </c>
      <c r="AN265" s="13">
        <f t="shared" si="186"/>
        <v>0</v>
      </c>
      <c r="AP265" s="13">
        <f t="shared" si="187"/>
        <v>0</v>
      </c>
      <c r="AR265" s="13">
        <f t="shared" si="188"/>
        <v>0</v>
      </c>
      <c r="AT265" s="13">
        <f t="shared" si="189"/>
        <v>0</v>
      </c>
      <c r="AV265" s="13">
        <f t="shared" si="190"/>
        <v>0</v>
      </c>
      <c r="AX265" s="10">
        <f>IF(AW265='Top Scorers'!$A$2,'Top Scorers'!$B$2,IF(AW265='Top Scorers'!$A$3,'Top Scorers'!$B$3,IF(AW265='Top Scorers'!$A$4,'Top Scorers'!$B$4,IF(AW265='Top Scorers'!$A$5,'Top Scorers'!$B$5,IF(AW265='Top Scorers'!$A$6,'Top Scorers'!$B$6,IF(AW265='Top Scorers'!$A$7,'Top Scorers'!$B$7,IF(AW265='Top Scorers'!$A$8,'Top Scorers'!$B$8,IF(AW265='Top Scorers'!$A$9,'Top Scorers'!$B$9,IF(AW265='Top Scorers'!$A$10,'Top Scorers'!$B$10,IF(AW265='Top Scorers'!$A$11,'Top Scorers'!$B$11,IF(AW265='Top Scorers'!$A$12,'Top Scorers'!$B$12,IF(AW265='Top Scorers'!$A$13,'Top Scorers'!$B$13,IF(AW265='Top Scorers'!$A$14,'Top Scorers'!$B$14,IF(AW265='Top Scorers'!$A$15,'Top Scorers'!$B$15,IF(AW265='Top Scorers'!$A$16,'Top Scorers'!$B$16,IF(AW265='Top Scorers'!$A$17,'Top Scorers'!$B$17,IF(AW265='Top Scorers'!$A$18,'Top Scorers'!$B$18,IF(AW265='Top Scorers'!$A$19,'Top Scorers'!$B$19,IF(AW265='Top Scorers'!$A$20,'Top Scorers'!$B$20,IF(AW265='Top Scorers'!$A$21,'Top Scorers'!$B$21,IF(AW265='Top Scorers'!$A$22,'Top Scorers'!$B$22,IF(AW265='Top Scorers'!$A$23,'Top Scorers'!$B$23,IF(AW265='Top Scorers'!$A$24,'Top Scorers'!$B$24,IF(AW265='Top Scorers'!$A$25,'Top Scorers'!$B$25,))))))))))))))))))))))))</f>
        <v>0</v>
      </c>
      <c r="AY265" s="13">
        <f>IF(AW265='Top Scorers'!$A$2,'Top Scorers'!$C$2,IF(AW265='Top Scorers'!$A$3,'Top Scorers'!$C$3,IF(AW265='Top Scorers'!$A$4,'Top Scorers'!$C$4,IF(AW265='Top Scorers'!$A$5,'Top Scorers'!$C$5,IF(AW265='Top Scorers'!$A$6,'Top Scorers'!$C$6,IF(AW265='Top Scorers'!$A$7,'Top Scorers'!$C$7,IF(AW265='Top Scorers'!$A$8,'Top Scorers'!$C$8,IF(AW265='Top Scorers'!$A$9,'Top Scorers'!$C$9,IF(AW265='Top Scorers'!$A$10,'Top Scorers'!$C$10,IF(AW265='Top Scorers'!$A$11,'Top Scorers'!$C$11,IF(AW265='Top Scorers'!$A$12,'Top Scorers'!$C$12,IF(AW265='Top Scorers'!$A$13,'Top Scorers'!$C$13,IF(AW265='Top Scorers'!$A$14,'Top Scorers'!$C$14,IF(AW265='Top Scorers'!$A$15,'Top Scorers'!$C$15,IF(AW265='Top Scorers'!$A$16,'Top Scorers'!$C$16,IF(AW265='Top Scorers'!$A$17,'Top Scorers'!$C$17,IF(AW265='Top Scorers'!$A$18,'Top Scorers'!$C$18,IF(AW265='Top Scorers'!$A$19,'Top Scorers'!$C$19,IF(AW265='Top Scorers'!$A$20,'Top Scorers'!$C$20,IF(AW265='Top Scorers'!$A$21,'Top Scorers'!$C$21,IF(AW265='Top Scorers'!$A$22,'Top Scorers'!$C$22,IF(AW265='Top Scorers'!$A$23,'Top Scorers'!$C$23,IF(AW265='Top Scorers'!$A$24,'Top Scorers'!$C$24,IF(AW265='Top Scorers'!$A$25,'Top Scorers'!$C$25,))))))))))))))))))))))))</f>
        <v>0</v>
      </c>
      <c r="BA265" s="15">
        <f t="shared" si="191"/>
        <v>0</v>
      </c>
      <c r="BB265" s="15">
        <f t="shared" si="192"/>
        <v>0</v>
      </c>
      <c r="BC265" s="21"/>
    </row>
    <row r="266" spans="4:55" x14ac:dyDescent="0.25">
      <c r="D266" s="7"/>
      <c r="F266" s="13">
        <f t="shared" si="174"/>
        <v>0</v>
      </c>
      <c r="H266" s="13">
        <f t="shared" si="175"/>
        <v>0</v>
      </c>
      <c r="J266" s="13">
        <f t="shared" si="176"/>
        <v>0</v>
      </c>
      <c r="L266" s="13">
        <f t="shared" si="177"/>
        <v>0</v>
      </c>
      <c r="N266" s="13">
        <f t="shared" si="178"/>
        <v>0</v>
      </c>
      <c r="P266" s="13">
        <f t="shared" si="179"/>
        <v>0</v>
      </c>
      <c r="R266" s="13">
        <f t="shared" si="193"/>
        <v>0</v>
      </c>
      <c r="T266" s="13">
        <f t="shared" si="194"/>
        <v>0</v>
      </c>
      <c r="V266" s="13">
        <f t="shared" si="195"/>
        <v>0</v>
      </c>
      <c r="X266" s="13">
        <f t="shared" si="196"/>
        <v>0</v>
      </c>
      <c r="Z266" s="13">
        <f t="shared" si="197"/>
        <v>0</v>
      </c>
      <c r="AB266" s="13">
        <f t="shared" si="180"/>
        <v>0</v>
      </c>
      <c r="AD266" s="13">
        <f t="shared" si="181"/>
        <v>0</v>
      </c>
      <c r="AF266" s="13">
        <f t="shared" si="182"/>
        <v>0</v>
      </c>
      <c r="AH266" s="13">
        <f t="shared" si="183"/>
        <v>0</v>
      </c>
      <c r="AJ266" s="13">
        <f t="shared" si="184"/>
        <v>0</v>
      </c>
      <c r="AL266" s="13">
        <f t="shared" si="185"/>
        <v>0</v>
      </c>
      <c r="AN266" s="13">
        <f t="shared" si="186"/>
        <v>0</v>
      </c>
      <c r="AP266" s="13">
        <f t="shared" si="187"/>
        <v>0</v>
      </c>
      <c r="AR266" s="13">
        <f t="shared" si="188"/>
        <v>0</v>
      </c>
      <c r="AT266" s="13">
        <f t="shared" si="189"/>
        <v>0</v>
      </c>
      <c r="AV266" s="13">
        <f t="shared" si="190"/>
        <v>0</v>
      </c>
      <c r="AX266" s="10">
        <f>IF(AW266='Top Scorers'!$A$2,'Top Scorers'!$B$2,IF(AW266='Top Scorers'!$A$3,'Top Scorers'!$B$3,IF(AW266='Top Scorers'!$A$4,'Top Scorers'!$B$4,IF(AW266='Top Scorers'!$A$5,'Top Scorers'!$B$5,IF(AW266='Top Scorers'!$A$6,'Top Scorers'!$B$6,IF(AW266='Top Scorers'!$A$7,'Top Scorers'!$B$7,IF(AW266='Top Scorers'!$A$8,'Top Scorers'!$B$8,IF(AW266='Top Scorers'!$A$9,'Top Scorers'!$B$9,IF(AW266='Top Scorers'!$A$10,'Top Scorers'!$B$10,IF(AW266='Top Scorers'!$A$11,'Top Scorers'!$B$11,IF(AW266='Top Scorers'!$A$12,'Top Scorers'!$B$12,IF(AW266='Top Scorers'!$A$13,'Top Scorers'!$B$13,IF(AW266='Top Scorers'!$A$14,'Top Scorers'!$B$14,IF(AW266='Top Scorers'!$A$15,'Top Scorers'!$B$15,IF(AW266='Top Scorers'!$A$16,'Top Scorers'!$B$16,IF(AW266='Top Scorers'!$A$17,'Top Scorers'!$B$17,IF(AW266='Top Scorers'!$A$18,'Top Scorers'!$B$18,IF(AW266='Top Scorers'!$A$19,'Top Scorers'!$B$19,IF(AW266='Top Scorers'!$A$20,'Top Scorers'!$B$20,IF(AW266='Top Scorers'!$A$21,'Top Scorers'!$B$21,IF(AW266='Top Scorers'!$A$22,'Top Scorers'!$B$22,IF(AW266='Top Scorers'!$A$23,'Top Scorers'!$B$23,IF(AW266='Top Scorers'!$A$24,'Top Scorers'!$B$24,IF(AW266='Top Scorers'!$A$25,'Top Scorers'!$B$25,))))))))))))))))))))))))</f>
        <v>0</v>
      </c>
      <c r="AY266" s="13">
        <f>IF(AW266='Top Scorers'!$A$2,'Top Scorers'!$C$2,IF(AW266='Top Scorers'!$A$3,'Top Scorers'!$C$3,IF(AW266='Top Scorers'!$A$4,'Top Scorers'!$C$4,IF(AW266='Top Scorers'!$A$5,'Top Scorers'!$C$5,IF(AW266='Top Scorers'!$A$6,'Top Scorers'!$C$6,IF(AW266='Top Scorers'!$A$7,'Top Scorers'!$C$7,IF(AW266='Top Scorers'!$A$8,'Top Scorers'!$C$8,IF(AW266='Top Scorers'!$A$9,'Top Scorers'!$C$9,IF(AW266='Top Scorers'!$A$10,'Top Scorers'!$C$10,IF(AW266='Top Scorers'!$A$11,'Top Scorers'!$C$11,IF(AW266='Top Scorers'!$A$12,'Top Scorers'!$C$12,IF(AW266='Top Scorers'!$A$13,'Top Scorers'!$C$13,IF(AW266='Top Scorers'!$A$14,'Top Scorers'!$C$14,IF(AW266='Top Scorers'!$A$15,'Top Scorers'!$C$15,IF(AW266='Top Scorers'!$A$16,'Top Scorers'!$C$16,IF(AW266='Top Scorers'!$A$17,'Top Scorers'!$C$17,IF(AW266='Top Scorers'!$A$18,'Top Scorers'!$C$18,IF(AW266='Top Scorers'!$A$19,'Top Scorers'!$C$19,IF(AW266='Top Scorers'!$A$20,'Top Scorers'!$C$20,IF(AW266='Top Scorers'!$A$21,'Top Scorers'!$C$21,IF(AW266='Top Scorers'!$A$22,'Top Scorers'!$C$22,IF(AW266='Top Scorers'!$A$23,'Top Scorers'!$C$23,IF(AW266='Top Scorers'!$A$24,'Top Scorers'!$C$24,IF(AW266='Top Scorers'!$A$25,'Top Scorers'!$C$25,))))))))))))))))))))))))</f>
        <v>0</v>
      </c>
      <c r="BA266" s="15">
        <f t="shared" si="191"/>
        <v>0</v>
      </c>
      <c r="BB266" s="15">
        <f t="shared" si="192"/>
        <v>0</v>
      </c>
      <c r="BC266" s="21"/>
    </row>
    <row r="267" spans="4:55" x14ac:dyDescent="0.25">
      <c r="D267" s="7"/>
      <c r="F267" s="13">
        <f t="shared" si="174"/>
        <v>0</v>
      </c>
      <c r="H267" s="13">
        <f t="shared" si="175"/>
        <v>0</v>
      </c>
      <c r="J267" s="13">
        <f t="shared" si="176"/>
        <v>0</v>
      </c>
      <c r="L267" s="13">
        <f t="shared" si="177"/>
        <v>0</v>
      </c>
      <c r="N267" s="13">
        <f t="shared" si="178"/>
        <v>0</v>
      </c>
      <c r="P267" s="13">
        <f t="shared" si="179"/>
        <v>0</v>
      </c>
      <c r="R267" s="13">
        <f t="shared" si="193"/>
        <v>0</v>
      </c>
      <c r="T267" s="13">
        <f t="shared" si="194"/>
        <v>0</v>
      </c>
      <c r="V267" s="13">
        <f t="shared" si="195"/>
        <v>0</v>
      </c>
      <c r="X267" s="13">
        <f t="shared" si="196"/>
        <v>0</v>
      </c>
      <c r="Z267" s="13">
        <f t="shared" si="197"/>
        <v>0</v>
      </c>
      <c r="AB267" s="13">
        <f t="shared" si="180"/>
        <v>0</v>
      </c>
      <c r="AD267" s="13">
        <f t="shared" si="181"/>
        <v>0</v>
      </c>
      <c r="AF267" s="13">
        <f t="shared" si="182"/>
        <v>0</v>
      </c>
      <c r="AH267" s="13">
        <f t="shared" si="183"/>
        <v>0</v>
      </c>
      <c r="AJ267" s="13">
        <f t="shared" si="184"/>
        <v>0</v>
      </c>
      <c r="AL267" s="13">
        <f t="shared" si="185"/>
        <v>0</v>
      </c>
      <c r="AN267" s="13">
        <f t="shared" si="186"/>
        <v>0</v>
      </c>
      <c r="AP267" s="13">
        <f t="shared" si="187"/>
        <v>0</v>
      </c>
      <c r="AR267" s="13">
        <f t="shared" si="188"/>
        <v>0</v>
      </c>
      <c r="AT267" s="13">
        <f t="shared" si="189"/>
        <v>0</v>
      </c>
      <c r="AV267" s="13">
        <f t="shared" si="190"/>
        <v>0</v>
      </c>
      <c r="AX267" s="10">
        <f>IF(AW267='Top Scorers'!$A$2,'Top Scorers'!$B$2,IF(AW267='Top Scorers'!$A$3,'Top Scorers'!$B$3,IF(AW267='Top Scorers'!$A$4,'Top Scorers'!$B$4,IF(AW267='Top Scorers'!$A$5,'Top Scorers'!$B$5,IF(AW267='Top Scorers'!$A$6,'Top Scorers'!$B$6,IF(AW267='Top Scorers'!$A$7,'Top Scorers'!$B$7,IF(AW267='Top Scorers'!$A$8,'Top Scorers'!$B$8,IF(AW267='Top Scorers'!$A$9,'Top Scorers'!$B$9,IF(AW267='Top Scorers'!$A$10,'Top Scorers'!$B$10,IF(AW267='Top Scorers'!$A$11,'Top Scorers'!$B$11,IF(AW267='Top Scorers'!$A$12,'Top Scorers'!$B$12,IF(AW267='Top Scorers'!$A$13,'Top Scorers'!$B$13,IF(AW267='Top Scorers'!$A$14,'Top Scorers'!$B$14,IF(AW267='Top Scorers'!$A$15,'Top Scorers'!$B$15,IF(AW267='Top Scorers'!$A$16,'Top Scorers'!$B$16,IF(AW267='Top Scorers'!$A$17,'Top Scorers'!$B$17,IF(AW267='Top Scorers'!$A$18,'Top Scorers'!$B$18,IF(AW267='Top Scorers'!$A$19,'Top Scorers'!$B$19,IF(AW267='Top Scorers'!$A$20,'Top Scorers'!$B$20,IF(AW267='Top Scorers'!$A$21,'Top Scorers'!$B$21,IF(AW267='Top Scorers'!$A$22,'Top Scorers'!$B$22,IF(AW267='Top Scorers'!$A$23,'Top Scorers'!$B$23,IF(AW267='Top Scorers'!$A$24,'Top Scorers'!$B$24,IF(AW267='Top Scorers'!$A$25,'Top Scorers'!$B$25,))))))))))))))))))))))))</f>
        <v>0</v>
      </c>
      <c r="AY267" s="13">
        <f>IF(AW267='Top Scorers'!$A$2,'Top Scorers'!$C$2,IF(AW267='Top Scorers'!$A$3,'Top Scorers'!$C$3,IF(AW267='Top Scorers'!$A$4,'Top Scorers'!$C$4,IF(AW267='Top Scorers'!$A$5,'Top Scorers'!$C$5,IF(AW267='Top Scorers'!$A$6,'Top Scorers'!$C$6,IF(AW267='Top Scorers'!$A$7,'Top Scorers'!$C$7,IF(AW267='Top Scorers'!$A$8,'Top Scorers'!$C$8,IF(AW267='Top Scorers'!$A$9,'Top Scorers'!$C$9,IF(AW267='Top Scorers'!$A$10,'Top Scorers'!$C$10,IF(AW267='Top Scorers'!$A$11,'Top Scorers'!$C$11,IF(AW267='Top Scorers'!$A$12,'Top Scorers'!$C$12,IF(AW267='Top Scorers'!$A$13,'Top Scorers'!$C$13,IF(AW267='Top Scorers'!$A$14,'Top Scorers'!$C$14,IF(AW267='Top Scorers'!$A$15,'Top Scorers'!$C$15,IF(AW267='Top Scorers'!$A$16,'Top Scorers'!$C$16,IF(AW267='Top Scorers'!$A$17,'Top Scorers'!$C$17,IF(AW267='Top Scorers'!$A$18,'Top Scorers'!$C$18,IF(AW267='Top Scorers'!$A$19,'Top Scorers'!$C$19,IF(AW267='Top Scorers'!$A$20,'Top Scorers'!$C$20,IF(AW267='Top Scorers'!$A$21,'Top Scorers'!$C$21,IF(AW267='Top Scorers'!$A$22,'Top Scorers'!$C$22,IF(AW267='Top Scorers'!$A$23,'Top Scorers'!$C$23,IF(AW267='Top Scorers'!$A$24,'Top Scorers'!$C$24,IF(AW267='Top Scorers'!$A$25,'Top Scorers'!$C$25,))))))))))))))))))))))))</f>
        <v>0</v>
      </c>
      <c r="BA267" s="15">
        <f t="shared" si="191"/>
        <v>0</v>
      </c>
      <c r="BB267" s="15">
        <f t="shared" si="192"/>
        <v>0</v>
      </c>
      <c r="BC267" s="21"/>
    </row>
    <row r="268" spans="4:55" x14ac:dyDescent="0.25">
      <c r="D268" s="7"/>
      <c r="F268" s="13">
        <f t="shared" si="174"/>
        <v>0</v>
      </c>
      <c r="H268" s="13">
        <f t="shared" si="175"/>
        <v>0</v>
      </c>
      <c r="J268" s="13">
        <f t="shared" si="176"/>
        <v>0</v>
      </c>
      <c r="L268" s="13">
        <f t="shared" si="177"/>
        <v>0</v>
      </c>
      <c r="N268" s="13">
        <f t="shared" si="178"/>
        <v>0</v>
      </c>
      <c r="P268" s="13">
        <f t="shared" si="179"/>
        <v>0</v>
      </c>
      <c r="R268" s="13">
        <f t="shared" si="193"/>
        <v>0</v>
      </c>
      <c r="T268" s="13">
        <f t="shared" si="194"/>
        <v>0</v>
      </c>
      <c r="V268" s="13">
        <f t="shared" si="195"/>
        <v>0</v>
      </c>
      <c r="X268" s="13">
        <f t="shared" si="196"/>
        <v>0</v>
      </c>
      <c r="Z268" s="13">
        <f t="shared" si="197"/>
        <v>0</v>
      </c>
      <c r="AB268" s="13">
        <f t="shared" si="180"/>
        <v>0</v>
      </c>
      <c r="AD268" s="13">
        <f t="shared" si="181"/>
        <v>0</v>
      </c>
      <c r="AF268" s="13">
        <f t="shared" si="182"/>
        <v>0</v>
      </c>
      <c r="AH268" s="13">
        <f t="shared" si="183"/>
        <v>0</v>
      </c>
      <c r="AJ268" s="13">
        <f t="shared" si="184"/>
        <v>0</v>
      </c>
      <c r="AL268" s="13">
        <f t="shared" si="185"/>
        <v>0</v>
      </c>
      <c r="AN268" s="13">
        <f t="shared" si="186"/>
        <v>0</v>
      </c>
      <c r="AP268" s="13">
        <f t="shared" si="187"/>
        <v>0</v>
      </c>
      <c r="AR268" s="13">
        <f t="shared" si="188"/>
        <v>0</v>
      </c>
      <c r="AT268" s="13">
        <f t="shared" si="189"/>
        <v>0</v>
      </c>
      <c r="AV268" s="13">
        <f t="shared" si="190"/>
        <v>0</v>
      </c>
      <c r="AX268" s="10">
        <f>IF(AW268='Top Scorers'!$A$2,'Top Scorers'!$B$2,IF(AW268='Top Scorers'!$A$3,'Top Scorers'!$B$3,IF(AW268='Top Scorers'!$A$4,'Top Scorers'!$B$4,IF(AW268='Top Scorers'!$A$5,'Top Scorers'!$B$5,IF(AW268='Top Scorers'!$A$6,'Top Scorers'!$B$6,IF(AW268='Top Scorers'!$A$7,'Top Scorers'!$B$7,IF(AW268='Top Scorers'!$A$8,'Top Scorers'!$B$8,IF(AW268='Top Scorers'!$A$9,'Top Scorers'!$B$9,IF(AW268='Top Scorers'!$A$10,'Top Scorers'!$B$10,IF(AW268='Top Scorers'!$A$11,'Top Scorers'!$B$11,IF(AW268='Top Scorers'!$A$12,'Top Scorers'!$B$12,IF(AW268='Top Scorers'!$A$13,'Top Scorers'!$B$13,IF(AW268='Top Scorers'!$A$14,'Top Scorers'!$B$14,IF(AW268='Top Scorers'!$A$15,'Top Scorers'!$B$15,IF(AW268='Top Scorers'!$A$16,'Top Scorers'!$B$16,IF(AW268='Top Scorers'!$A$17,'Top Scorers'!$B$17,IF(AW268='Top Scorers'!$A$18,'Top Scorers'!$B$18,IF(AW268='Top Scorers'!$A$19,'Top Scorers'!$B$19,IF(AW268='Top Scorers'!$A$20,'Top Scorers'!$B$20,IF(AW268='Top Scorers'!$A$21,'Top Scorers'!$B$21,IF(AW268='Top Scorers'!$A$22,'Top Scorers'!$B$22,IF(AW268='Top Scorers'!$A$23,'Top Scorers'!$B$23,IF(AW268='Top Scorers'!$A$24,'Top Scorers'!$B$24,IF(AW268='Top Scorers'!$A$25,'Top Scorers'!$B$25,))))))))))))))))))))))))</f>
        <v>0</v>
      </c>
      <c r="AY268" s="13">
        <f>IF(AW268='Top Scorers'!$A$2,'Top Scorers'!$C$2,IF(AW268='Top Scorers'!$A$3,'Top Scorers'!$C$3,IF(AW268='Top Scorers'!$A$4,'Top Scorers'!$C$4,IF(AW268='Top Scorers'!$A$5,'Top Scorers'!$C$5,IF(AW268='Top Scorers'!$A$6,'Top Scorers'!$C$6,IF(AW268='Top Scorers'!$A$7,'Top Scorers'!$C$7,IF(AW268='Top Scorers'!$A$8,'Top Scorers'!$C$8,IF(AW268='Top Scorers'!$A$9,'Top Scorers'!$C$9,IF(AW268='Top Scorers'!$A$10,'Top Scorers'!$C$10,IF(AW268='Top Scorers'!$A$11,'Top Scorers'!$C$11,IF(AW268='Top Scorers'!$A$12,'Top Scorers'!$C$12,IF(AW268='Top Scorers'!$A$13,'Top Scorers'!$C$13,IF(AW268='Top Scorers'!$A$14,'Top Scorers'!$C$14,IF(AW268='Top Scorers'!$A$15,'Top Scorers'!$C$15,IF(AW268='Top Scorers'!$A$16,'Top Scorers'!$C$16,IF(AW268='Top Scorers'!$A$17,'Top Scorers'!$C$17,IF(AW268='Top Scorers'!$A$18,'Top Scorers'!$C$18,IF(AW268='Top Scorers'!$A$19,'Top Scorers'!$C$19,IF(AW268='Top Scorers'!$A$20,'Top Scorers'!$C$20,IF(AW268='Top Scorers'!$A$21,'Top Scorers'!$C$21,IF(AW268='Top Scorers'!$A$22,'Top Scorers'!$C$22,IF(AW268='Top Scorers'!$A$23,'Top Scorers'!$C$23,IF(AW268='Top Scorers'!$A$24,'Top Scorers'!$C$24,IF(AW268='Top Scorers'!$A$25,'Top Scorers'!$C$25,))))))))))))))))))))))))</f>
        <v>0</v>
      </c>
      <c r="BA268" s="15">
        <f t="shared" si="191"/>
        <v>0</v>
      </c>
      <c r="BB268" s="15">
        <f t="shared" si="192"/>
        <v>0</v>
      </c>
      <c r="BC268" s="21"/>
    </row>
    <row r="269" spans="4:55" x14ac:dyDescent="0.25">
      <c r="D269" s="7"/>
      <c r="F269" s="13">
        <f t="shared" si="174"/>
        <v>0</v>
      </c>
      <c r="H269" s="13">
        <f t="shared" si="175"/>
        <v>0</v>
      </c>
      <c r="J269" s="13">
        <f t="shared" si="176"/>
        <v>0</v>
      </c>
      <c r="L269" s="13">
        <f t="shared" si="177"/>
        <v>0</v>
      </c>
      <c r="N269" s="13">
        <f t="shared" si="178"/>
        <v>0</v>
      </c>
      <c r="P269" s="13">
        <f t="shared" si="179"/>
        <v>0</v>
      </c>
      <c r="R269" s="13">
        <f t="shared" si="193"/>
        <v>0</v>
      </c>
      <c r="T269" s="13">
        <f t="shared" si="194"/>
        <v>0</v>
      </c>
      <c r="V269" s="13">
        <f t="shared" si="195"/>
        <v>0</v>
      </c>
      <c r="X269" s="13">
        <f t="shared" si="196"/>
        <v>0</v>
      </c>
      <c r="Z269" s="13">
        <f t="shared" si="197"/>
        <v>0</v>
      </c>
      <c r="AB269" s="13">
        <f t="shared" si="180"/>
        <v>0</v>
      </c>
      <c r="AD269" s="13">
        <f t="shared" si="181"/>
        <v>0</v>
      </c>
      <c r="AF269" s="13">
        <f t="shared" si="182"/>
        <v>0</v>
      </c>
      <c r="AH269" s="13">
        <f t="shared" si="183"/>
        <v>0</v>
      </c>
      <c r="AJ269" s="13">
        <f t="shared" si="184"/>
        <v>0</v>
      </c>
      <c r="AL269" s="13">
        <f t="shared" si="185"/>
        <v>0</v>
      </c>
      <c r="AN269" s="13">
        <f t="shared" si="186"/>
        <v>0</v>
      </c>
      <c r="AP269" s="13">
        <f t="shared" si="187"/>
        <v>0</v>
      </c>
      <c r="AR269" s="13">
        <f t="shared" si="188"/>
        <v>0</v>
      </c>
      <c r="AT269" s="13">
        <f t="shared" si="189"/>
        <v>0</v>
      </c>
      <c r="AV269" s="13">
        <f t="shared" si="190"/>
        <v>0</v>
      </c>
      <c r="AX269" s="10">
        <f>IF(AW269='Top Scorers'!$A$2,'Top Scorers'!$B$2,IF(AW269='Top Scorers'!$A$3,'Top Scorers'!$B$3,IF(AW269='Top Scorers'!$A$4,'Top Scorers'!$B$4,IF(AW269='Top Scorers'!$A$5,'Top Scorers'!$B$5,IF(AW269='Top Scorers'!$A$6,'Top Scorers'!$B$6,IF(AW269='Top Scorers'!$A$7,'Top Scorers'!$B$7,IF(AW269='Top Scorers'!$A$8,'Top Scorers'!$B$8,IF(AW269='Top Scorers'!$A$9,'Top Scorers'!$B$9,IF(AW269='Top Scorers'!$A$10,'Top Scorers'!$B$10,IF(AW269='Top Scorers'!$A$11,'Top Scorers'!$B$11,IF(AW269='Top Scorers'!$A$12,'Top Scorers'!$B$12,IF(AW269='Top Scorers'!$A$13,'Top Scorers'!$B$13,IF(AW269='Top Scorers'!$A$14,'Top Scorers'!$B$14,IF(AW269='Top Scorers'!$A$15,'Top Scorers'!$B$15,IF(AW269='Top Scorers'!$A$16,'Top Scorers'!$B$16,IF(AW269='Top Scorers'!$A$17,'Top Scorers'!$B$17,IF(AW269='Top Scorers'!$A$18,'Top Scorers'!$B$18,IF(AW269='Top Scorers'!$A$19,'Top Scorers'!$B$19,IF(AW269='Top Scorers'!$A$20,'Top Scorers'!$B$20,IF(AW269='Top Scorers'!$A$21,'Top Scorers'!$B$21,IF(AW269='Top Scorers'!$A$22,'Top Scorers'!$B$22,IF(AW269='Top Scorers'!$A$23,'Top Scorers'!$B$23,IF(AW269='Top Scorers'!$A$24,'Top Scorers'!$B$24,IF(AW269='Top Scorers'!$A$25,'Top Scorers'!$B$25,))))))))))))))))))))))))</f>
        <v>0</v>
      </c>
      <c r="AY269" s="13">
        <f>IF(AW269='Top Scorers'!$A$2,'Top Scorers'!$C$2,IF(AW269='Top Scorers'!$A$3,'Top Scorers'!$C$3,IF(AW269='Top Scorers'!$A$4,'Top Scorers'!$C$4,IF(AW269='Top Scorers'!$A$5,'Top Scorers'!$C$5,IF(AW269='Top Scorers'!$A$6,'Top Scorers'!$C$6,IF(AW269='Top Scorers'!$A$7,'Top Scorers'!$C$7,IF(AW269='Top Scorers'!$A$8,'Top Scorers'!$C$8,IF(AW269='Top Scorers'!$A$9,'Top Scorers'!$C$9,IF(AW269='Top Scorers'!$A$10,'Top Scorers'!$C$10,IF(AW269='Top Scorers'!$A$11,'Top Scorers'!$C$11,IF(AW269='Top Scorers'!$A$12,'Top Scorers'!$C$12,IF(AW269='Top Scorers'!$A$13,'Top Scorers'!$C$13,IF(AW269='Top Scorers'!$A$14,'Top Scorers'!$C$14,IF(AW269='Top Scorers'!$A$15,'Top Scorers'!$C$15,IF(AW269='Top Scorers'!$A$16,'Top Scorers'!$C$16,IF(AW269='Top Scorers'!$A$17,'Top Scorers'!$C$17,IF(AW269='Top Scorers'!$A$18,'Top Scorers'!$C$18,IF(AW269='Top Scorers'!$A$19,'Top Scorers'!$C$19,IF(AW269='Top Scorers'!$A$20,'Top Scorers'!$C$20,IF(AW269='Top Scorers'!$A$21,'Top Scorers'!$C$21,IF(AW269='Top Scorers'!$A$22,'Top Scorers'!$C$22,IF(AW269='Top Scorers'!$A$23,'Top Scorers'!$C$23,IF(AW269='Top Scorers'!$A$24,'Top Scorers'!$C$24,IF(AW269='Top Scorers'!$A$25,'Top Scorers'!$C$25,))))))))))))))))))))))))</f>
        <v>0</v>
      </c>
      <c r="BA269" s="15">
        <f t="shared" si="191"/>
        <v>0</v>
      </c>
      <c r="BB269" s="15">
        <f t="shared" si="192"/>
        <v>0</v>
      </c>
      <c r="BC269" s="21"/>
    </row>
    <row r="270" spans="4:55" x14ac:dyDescent="0.25">
      <c r="D270" s="7"/>
      <c r="F270" s="13">
        <f t="shared" si="174"/>
        <v>0</v>
      </c>
      <c r="H270" s="13">
        <f t="shared" si="175"/>
        <v>0</v>
      </c>
      <c r="J270" s="13">
        <f t="shared" si="176"/>
        <v>0</v>
      </c>
      <c r="L270" s="13">
        <f t="shared" si="177"/>
        <v>0</v>
      </c>
      <c r="N270" s="13">
        <f t="shared" si="178"/>
        <v>0</v>
      </c>
      <c r="P270" s="13">
        <f t="shared" si="179"/>
        <v>0</v>
      </c>
      <c r="R270" s="13">
        <f t="shared" si="193"/>
        <v>0</v>
      </c>
      <c r="T270" s="13">
        <f t="shared" si="194"/>
        <v>0</v>
      </c>
      <c r="V270" s="13">
        <f t="shared" si="195"/>
        <v>0</v>
      </c>
      <c r="X270" s="13">
        <f t="shared" si="196"/>
        <v>0</v>
      </c>
      <c r="Z270" s="13">
        <f t="shared" si="197"/>
        <v>0</v>
      </c>
      <c r="AB270" s="13">
        <f t="shared" si="180"/>
        <v>0</v>
      </c>
      <c r="AD270" s="13">
        <f t="shared" si="181"/>
        <v>0</v>
      </c>
      <c r="AF270" s="13">
        <f t="shared" si="182"/>
        <v>0</v>
      </c>
      <c r="AH270" s="13">
        <f t="shared" si="183"/>
        <v>0</v>
      </c>
      <c r="AJ270" s="13">
        <f t="shared" si="184"/>
        <v>0</v>
      </c>
      <c r="AL270" s="13">
        <f t="shared" si="185"/>
        <v>0</v>
      </c>
      <c r="AN270" s="13">
        <f t="shared" si="186"/>
        <v>0</v>
      </c>
      <c r="AP270" s="13">
        <f t="shared" si="187"/>
        <v>0</v>
      </c>
      <c r="AR270" s="13">
        <f t="shared" si="188"/>
        <v>0</v>
      </c>
      <c r="AT270" s="13">
        <f t="shared" si="189"/>
        <v>0</v>
      </c>
      <c r="AV270" s="13">
        <f t="shared" si="190"/>
        <v>0</v>
      </c>
      <c r="AX270" s="10">
        <f>IF(AW270='Top Scorers'!$A$2,'Top Scorers'!$B$2,IF(AW270='Top Scorers'!$A$3,'Top Scorers'!$B$3,IF(AW270='Top Scorers'!$A$4,'Top Scorers'!$B$4,IF(AW270='Top Scorers'!$A$5,'Top Scorers'!$B$5,IF(AW270='Top Scorers'!$A$6,'Top Scorers'!$B$6,IF(AW270='Top Scorers'!$A$7,'Top Scorers'!$B$7,IF(AW270='Top Scorers'!$A$8,'Top Scorers'!$B$8,IF(AW270='Top Scorers'!$A$9,'Top Scorers'!$B$9,IF(AW270='Top Scorers'!$A$10,'Top Scorers'!$B$10,IF(AW270='Top Scorers'!$A$11,'Top Scorers'!$B$11,IF(AW270='Top Scorers'!$A$12,'Top Scorers'!$B$12,IF(AW270='Top Scorers'!$A$13,'Top Scorers'!$B$13,IF(AW270='Top Scorers'!$A$14,'Top Scorers'!$B$14,IF(AW270='Top Scorers'!$A$15,'Top Scorers'!$B$15,IF(AW270='Top Scorers'!$A$16,'Top Scorers'!$B$16,IF(AW270='Top Scorers'!$A$17,'Top Scorers'!$B$17,IF(AW270='Top Scorers'!$A$18,'Top Scorers'!$B$18,IF(AW270='Top Scorers'!$A$19,'Top Scorers'!$B$19,IF(AW270='Top Scorers'!$A$20,'Top Scorers'!$B$20,IF(AW270='Top Scorers'!$A$21,'Top Scorers'!$B$21,IF(AW270='Top Scorers'!$A$22,'Top Scorers'!$B$22,IF(AW270='Top Scorers'!$A$23,'Top Scorers'!$B$23,IF(AW270='Top Scorers'!$A$24,'Top Scorers'!$B$24,IF(AW270='Top Scorers'!$A$25,'Top Scorers'!$B$25,))))))))))))))))))))))))</f>
        <v>0</v>
      </c>
      <c r="AY270" s="13">
        <f>IF(AW270='Top Scorers'!$A$2,'Top Scorers'!$C$2,IF(AW270='Top Scorers'!$A$3,'Top Scorers'!$C$3,IF(AW270='Top Scorers'!$A$4,'Top Scorers'!$C$4,IF(AW270='Top Scorers'!$A$5,'Top Scorers'!$C$5,IF(AW270='Top Scorers'!$A$6,'Top Scorers'!$C$6,IF(AW270='Top Scorers'!$A$7,'Top Scorers'!$C$7,IF(AW270='Top Scorers'!$A$8,'Top Scorers'!$C$8,IF(AW270='Top Scorers'!$A$9,'Top Scorers'!$C$9,IF(AW270='Top Scorers'!$A$10,'Top Scorers'!$C$10,IF(AW270='Top Scorers'!$A$11,'Top Scorers'!$C$11,IF(AW270='Top Scorers'!$A$12,'Top Scorers'!$C$12,IF(AW270='Top Scorers'!$A$13,'Top Scorers'!$C$13,IF(AW270='Top Scorers'!$A$14,'Top Scorers'!$C$14,IF(AW270='Top Scorers'!$A$15,'Top Scorers'!$C$15,IF(AW270='Top Scorers'!$A$16,'Top Scorers'!$C$16,IF(AW270='Top Scorers'!$A$17,'Top Scorers'!$C$17,IF(AW270='Top Scorers'!$A$18,'Top Scorers'!$C$18,IF(AW270='Top Scorers'!$A$19,'Top Scorers'!$C$19,IF(AW270='Top Scorers'!$A$20,'Top Scorers'!$C$20,IF(AW270='Top Scorers'!$A$21,'Top Scorers'!$C$21,IF(AW270='Top Scorers'!$A$22,'Top Scorers'!$C$22,IF(AW270='Top Scorers'!$A$23,'Top Scorers'!$C$23,IF(AW270='Top Scorers'!$A$24,'Top Scorers'!$C$24,IF(AW270='Top Scorers'!$A$25,'Top Scorers'!$C$25,))))))))))))))))))))))))</f>
        <v>0</v>
      </c>
      <c r="BA270" s="15">
        <f t="shared" si="191"/>
        <v>0</v>
      </c>
      <c r="BB270" s="15">
        <f t="shared" si="192"/>
        <v>0</v>
      </c>
      <c r="BC270" s="21"/>
    </row>
    <row r="271" spans="4:55" x14ac:dyDescent="0.25">
      <c r="D271" s="7"/>
      <c r="F271" s="13">
        <f t="shared" si="174"/>
        <v>0</v>
      </c>
      <c r="H271" s="13">
        <f t="shared" si="175"/>
        <v>0</v>
      </c>
      <c r="J271" s="13">
        <f t="shared" si="176"/>
        <v>0</v>
      </c>
      <c r="L271" s="13">
        <f t="shared" si="177"/>
        <v>0</v>
      </c>
      <c r="N271" s="13">
        <f t="shared" si="178"/>
        <v>0</v>
      </c>
      <c r="P271" s="13">
        <f t="shared" si="179"/>
        <v>0</v>
      </c>
      <c r="R271" s="13">
        <f t="shared" si="193"/>
        <v>0</v>
      </c>
      <c r="T271" s="13">
        <f t="shared" si="194"/>
        <v>0</v>
      </c>
      <c r="V271" s="13">
        <f t="shared" si="195"/>
        <v>0</v>
      </c>
      <c r="X271" s="13">
        <f t="shared" si="196"/>
        <v>0</v>
      </c>
      <c r="Z271" s="13">
        <f t="shared" si="197"/>
        <v>0</v>
      </c>
      <c r="AB271" s="13">
        <f t="shared" si="180"/>
        <v>0</v>
      </c>
      <c r="AD271" s="13">
        <f t="shared" si="181"/>
        <v>0</v>
      </c>
      <c r="AF271" s="13">
        <f t="shared" si="182"/>
        <v>0</v>
      </c>
      <c r="AH271" s="13">
        <f t="shared" si="183"/>
        <v>0</v>
      </c>
      <c r="AJ271" s="13">
        <f t="shared" si="184"/>
        <v>0</v>
      </c>
      <c r="AL271" s="13">
        <f t="shared" si="185"/>
        <v>0</v>
      </c>
      <c r="AN271" s="13">
        <f t="shared" si="186"/>
        <v>0</v>
      </c>
      <c r="AP271" s="13">
        <f t="shared" si="187"/>
        <v>0</v>
      </c>
      <c r="AR271" s="13">
        <f t="shared" si="188"/>
        <v>0</v>
      </c>
      <c r="AT271" s="13">
        <f t="shared" si="189"/>
        <v>0</v>
      </c>
      <c r="AV271" s="13">
        <f t="shared" si="190"/>
        <v>0</v>
      </c>
      <c r="AX271" s="10">
        <f>IF(AW271='Top Scorers'!$A$2,'Top Scorers'!$B$2,IF(AW271='Top Scorers'!$A$3,'Top Scorers'!$B$3,IF(AW271='Top Scorers'!$A$4,'Top Scorers'!$B$4,IF(AW271='Top Scorers'!$A$5,'Top Scorers'!$B$5,IF(AW271='Top Scorers'!$A$6,'Top Scorers'!$B$6,IF(AW271='Top Scorers'!$A$7,'Top Scorers'!$B$7,IF(AW271='Top Scorers'!$A$8,'Top Scorers'!$B$8,IF(AW271='Top Scorers'!$A$9,'Top Scorers'!$B$9,IF(AW271='Top Scorers'!$A$10,'Top Scorers'!$B$10,IF(AW271='Top Scorers'!$A$11,'Top Scorers'!$B$11,IF(AW271='Top Scorers'!$A$12,'Top Scorers'!$B$12,IF(AW271='Top Scorers'!$A$13,'Top Scorers'!$B$13,IF(AW271='Top Scorers'!$A$14,'Top Scorers'!$B$14,IF(AW271='Top Scorers'!$A$15,'Top Scorers'!$B$15,IF(AW271='Top Scorers'!$A$16,'Top Scorers'!$B$16,IF(AW271='Top Scorers'!$A$17,'Top Scorers'!$B$17,IF(AW271='Top Scorers'!$A$18,'Top Scorers'!$B$18,IF(AW271='Top Scorers'!$A$19,'Top Scorers'!$B$19,IF(AW271='Top Scorers'!$A$20,'Top Scorers'!$B$20,IF(AW271='Top Scorers'!$A$21,'Top Scorers'!$B$21,IF(AW271='Top Scorers'!$A$22,'Top Scorers'!$B$22,IF(AW271='Top Scorers'!$A$23,'Top Scorers'!$B$23,IF(AW271='Top Scorers'!$A$24,'Top Scorers'!$B$24,IF(AW271='Top Scorers'!$A$25,'Top Scorers'!$B$25,))))))))))))))))))))))))</f>
        <v>0</v>
      </c>
      <c r="AY271" s="13">
        <f>IF(AW271='Top Scorers'!$A$2,'Top Scorers'!$C$2,IF(AW271='Top Scorers'!$A$3,'Top Scorers'!$C$3,IF(AW271='Top Scorers'!$A$4,'Top Scorers'!$C$4,IF(AW271='Top Scorers'!$A$5,'Top Scorers'!$C$5,IF(AW271='Top Scorers'!$A$6,'Top Scorers'!$C$6,IF(AW271='Top Scorers'!$A$7,'Top Scorers'!$C$7,IF(AW271='Top Scorers'!$A$8,'Top Scorers'!$C$8,IF(AW271='Top Scorers'!$A$9,'Top Scorers'!$C$9,IF(AW271='Top Scorers'!$A$10,'Top Scorers'!$C$10,IF(AW271='Top Scorers'!$A$11,'Top Scorers'!$C$11,IF(AW271='Top Scorers'!$A$12,'Top Scorers'!$C$12,IF(AW271='Top Scorers'!$A$13,'Top Scorers'!$C$13,IF(AW271='Top Scorers'!$A$14,'Top Scorers'!$C$14,IF(AW271='Top Scorers'!$A$15,'Top Scorers'!$C$15,IF(AW271='Top Scorers'!$A$16,'Top Scorers'!$C$16,IF(AW271='Top Scorers'!$A$17,'Top Scorers'!$C$17,IF(AW271='Top Scorers'!$A$18,'Top Scorers'!$C$18,IF(AW271='Top Scorers'!$A$19,'Top Scorers'!$C$19,IF(AW271='Top Scorers'!$A$20,'Top Scorers'!$C$20,IF(AW271='Top Scorers'!$A$21,'Top Scorers'!$C$21,IF(AW271='Top Scorers'!$A$22,'Top Scorers'!$C$22,IF(AW271='Top Scorers'!$A$23,'Top Scorers'!$C$23,IF(AW271='Top Scorers'!$A$24,'Top Scorers'!$C$24,IF(AW271='Top Scorers'!$A$25,'Top Scorers'!$C$25,))))))))))))))))))))))))</f>
        <v>0</v>
      </c>
      <c r="BA271" s="15">
        <f t="shared" si="191"/>
        <v>0</v>
      </c>
      <c r="BB271" s="15">
        <f t="shared" si="192"/>
        <v>0</v>
      </c>
      <c r="BC271" s="21"/>
    </row>
    <row r="272" spans="4:55" x14ac:dyDescent="0.25">
      <c r="D272" s="7"/>
      <c r="F272" s="13">
        <f t="shared" si="174"/>
        <v>0</v>
      </c>
      <c r="H272" s="13">
        <f t="shared" si="175"/>
        <v>0</v>
      </c>
      <c r="J272" s="13">
        <f t="shared" si="176"/>
        <v>0</v>
      </c>
      <c r="L272" s="13">
        <f t="shared" si="177"/>
        <v>0</v>
      </c>
      <c r="N272" s="13">
        <f t="shared" si="178"/>
        <v>0</v>
      </c>
      <c r="P272" s="13">
        <f t="shared" si="179"/>
        <v>0</v>
      </c>
      <c r="R272" s="13">
        <f t="shared" si="193"/>
        <v>0</v>
      </c>
      <c r="T272" s="13">
        <f t="shared" si="194"/>
        <v>0</v>
      </c>
      <c r="V272" s="13">
        <f t="shared" si="195"/>
        <v>0</v>
      </c>
      <c r="X272" s="13">
        <f t="shared" si="196"/>
        <v>0</v>
      </c>
      <c r="Z272" s="13">
        <f t="shared" si="197"/>
        <v>0</v>
      </c>
      <c r="AB272" s="13">
        <f t="shared" si="180"/>
        <v>0</v>
      </c>
      <c r="AD272" s="13">
        <f t="shared" si="181"/>
        <v>0</v>
      </c>
      <c r="AF272" s="13">
        <f t="shared" si="182"/>
        <v>0</v>
      </c>
      <c r="AH272" s="13">
        <f t="shared" si="183"/>
        <v>0</v>
      </c>
      <c r="AJ272" s="13">
        <f t="shared" si="184"/>
        <v>0</v>
      </c>
      <c r="AL272" s="13">
        <f t="shared" si="185"/>
        <v>0</v>
      </c>
      <c r="AN272" s="13">
        <f t="shared" si="186"/>
        <v>0</v>
      </c>
      <c r="AP272" s="13">
        <f t="shared" si="187"/>
        <v>0</v>
      </c>
      <c r="AR272" s="13">
        <f t="shared" si="188"/>
        <v>0</v>
      </c>
      <c r="AT272" s="13">
        <f t="shared" si="189"/>
        <v>0</v>
      </c>
      <c r="AV272" s="13">
        <f t="shared" si="190"/>
        <v>0</v>
      </c>
      <c r="AX272" s="10">
        <f>IF(AW272='Top Scorers'!$A$2,'Top Scorers'!$B$2,IF(AW272='Top Scorers'!$A$3,'Top Scorers'!$B$3,IF(AW272='Top Scorers'!$A$4,'Top Scorers'!$B$4,IF(AW272='Top Scorers'!$A$5,'Top Scorers'!$B$5,IF(AW272='Top Scorers'!$A$6,'Top Scorers'!$B$6,IF(AW272='Top Scorers'!$A$7,'Top Scorers'!$B$7,IF(AW272='Top Scorers'!$A$8,'Top Scorers'!$B$8,IF(AW272='Top Scorers'!$A$9,'Top Scorers'!$B$9,IF(AW272='Top Scorers'!$A$10,'Top Scorers'!$B$10,IF(AW272='Top Scorers'!$A$11,'Top Scorers'!$B$11,IF(AW272='Top Scorers'!$A$12,'Top Scorers'!$B$12,IF(AW272='Top Scorers'!$A$13,'Top Scorers'!$B$13,IF(AW272='Top Scorers'!$A$14,'Top Scorers'!$B$14,IF(AW272='Top Scorers'!$A$15,'Top Scorers'!$B$15,IF(AW272='Top Scorers'!$A$16,'Top Scorers'!$B$16,IF(AW272='Top Scorers'!$A$17,'Top Scorers'!$B$17,IF(AW272='Top Scorers'!$A$18,'Top Scorers'!$B$18,IF(AW272='Top Scorers'!$A$19,'Top Scorers'!$B$19,IF(AW272='Top Scorers'!$A$20,'Top Scorers'!$B$20,IF(AW272='Top Scorers'!$A$21,'Top Scorers'!$B$21,IF(AW272='Top Scorers'!$A$22,'Top Scorers'!$B$22,IF(AW272='Top Scorers'!$A$23,'Top Scorers'!$B$23,IF(AW272='Top Scorers'!$A$24,'Top Scorers'!$B$24,IF(AW272='Top Scorers'!$A$25,'Top Scorers'!$B$25,))))))))))))))))))))))))</f>
        <v>0</v>
      </c>
      <c r="AY272" s="13">
        <f>IF(AW272='Top Scorers'!$A$2,'Top Scorers'!$C$2,IF(AW272='Top Scorers'!$A$3,'Top Scorers'!$C$3,IF(AW272='Top Scorers'!$A$4,'Top Scorers'!$C$4,IF(AW272='Top Scorers'!$A$5,'Top Scorers'!$C$5,IF(AW272='Top Scorers'!$A$6,'Top Scorers'!$C$6,IF(AW272='Top Scorers'!$A$7,'Top Scorers'!$C$7,IF(AW272='Top Scorers'!$A$8,'Top Scorers'!$C$8,IF(AW272='Top Scorers'!$A$9,'Top Scorers'!$C$9,IF(AW272='Top Scorers'!$A$10,'Top Scorers'!$C$10,IF(AW272='Top Scorers'!$A$11,'Top Scorers'!$C$11,IF(AW272='Top Scorers'!$A$12,'Top Scorers'!$C$12,IF(AW272='Top Scorers'!$A$13,'Top Scorers'!$C$13,IF(AW272='Top Scorers'!$A$14,'Top Scorers'!$C$14,IF(AW272='Top Scorers'!$A$15,'Top Scorers'!$C$15,IF(AW272='Top Scorers'!$A$16,'Top Scorers'!$C$16,IF(AW272='Top Scorers'!$A$17,'Top Scorers'!$C$17,IF(AW272='Top Scorers'!$A$18,'Top Scorers'!$C$18,IF(AW272='Top Scorers'!$A$19,'Top Scorers'!$C$19,IF(AW272='Top Scorers'!$A$20,'Top Scorers'!$C$20,IF(AW272='Top Scorers'!$A$21,'Top Scorers'!$C$21,IF(AW272='Top Scorers'!$A$22,'Top Scorers'!$C$22,IF(AW272='Top Scorers'!$A$23,'Top Scorers'!$C$23,IF(AW272='Top Scorers'!$A$24,'Top Scorers'!$C$24,IF(AW272='Top Scorers'!$A$25,'Top Scorers'!$C$25,))))))))))))))))))))))))</f>
        <v>0</v>
      </c>
      <c r="BA272" s="15">
        <f t="shared" si="191"/>
        <v>0</v>
      </c>
      <c r="BB272" s="15">
        <f t="shared" si="192"/>
        <v>0</v>
      </c>
      <c r="BC272" s="21"/>
    </row>
    <row r="273" spans="4:55" x14ac:dyDescent="0.25">
      <c r="D273" s="7"/>
      <c r="F273" s="13">
        <f t="shared" si="174"/>
        <v>0</v>
      </c>
      <c r="H273" s="13">
        <f t="shared" si="175"/>
        <v>0</v>
      </c>
      <c r="J273" s="13">
        <f t="shared" si="176"/>
        <v>0</v>
      </c>
      <c r="L273" s="13">
        <f t="shared" si="177"/>
        <v>0</v>
      </c>
      <c r="N273" s="13">
        <f t="shared" si="178"/>
        <v>0</v>
      </c>
      <c r="P273" s="13">
        <f t="shared" si="179"/>
        <v>0</v>
      </c>
      <c r="R273" s="13">
        <f t="shared" si="193"/>
        <v>0</v>
      </c>
      <c r="T273" s="13">
        <f t="shared" si="194"/>
        <v>0</v>
      </c>
      <c r="V273" s="13">
        <f t="shared" si="195"/>
        <v>0</v>
      </c>
      <c r="X273" s="13">
        <f t="shared" si="196"/>
        <v>0</v>
      </c>
      <c r="Z273" s="13">
        <f t="shared" si="197"/>
        <v>0</v>
      </c>
      <c r="AB273" s="13">
        <f t="shared" si="180"/>
        <v>0</v>
      </c>
      <c r="AD273" s="13">
        <f t="shared" si="181"/>
        <v>0</v>
      </c>
      <c r="AF273" s="13">
        <f t="shared" si="182"/>
        <v>0</v>
      </c>
      <c r="AH273" s="13">
        <f t="shared" si="183"/>
        <v>0</v>
      </c>
      <c r="AJ273" s="13">
        <f t="shared" si="184"/>
        <v>0</v>
      </c>
      <c r="AL273" s="13">
        <f t="shared" si="185"/>
        <v>0</v>
      </c>
      <c r="AN273" s="13">
        <f t="shared" si="186"/>
        <v>0</v>
      </c>
      <c r="AP273" s="13">
        <f t="shared" si="187"/>
        <v>0</v>
      </c>
      <c r="AR273" s="13">
        <f t="shared" si="188"/>
        <v>0</v>
      </c>
      <c r="AT273" s="13">
        <f t="shared" si="189"/>
        <v>0</v>
      </c>
      <c r="AV273" s="13">
        <f t="shared" si="190"/>
        <v>0</v>
      </c>
      <c r="AX273" s="10">
        <f>IF(AW273='Top Scorers'!$A$2,'Top Scorers'!$B$2,IF(AW273='Top Scorers'!$A$3,'Top Scorers'!$B$3,IF(AW273='Top Scorers'!$A$4,'Top Scorers'!$B$4,IF(AW273='Top Scorers'!$A$5,'Top Scorers'!$B$5,IF(AW273='Top Scorers'!$A$6,'Top Scorers'!$B$6,IF(AW273='Top Scorers'!$A$7,'Top Scorers'!$B$7,IF(AW273='Top Scorers'!$A$8,'Top Scorers'!$B$8,IF(AW273='Top Scorers'!$A$9,'Top Scorers'!$B$9,IF(AW273='Top Scorers'!$A$10,'Top Scorers'!$B$10,IF(AW273='Top Scorers'!$A$11,'Top Scorers'!$B$11,IF(AW273='Top Scorers'!$A$12,'Top Scorers'!$B$12,IF(AW273='Top Scorers'!$A$13,'Top Scorers'!$B$13,IF(AW273='Top Scorers'!$A$14,'Top Scorers'!$B$14,IF(AW273='Top Scorers'!$A$15,'Top Scorers'!$B$15,IF(AW273='Top Scorers'!$A$16,'Top Scorers'!$B$16,IF(AW273='Top Scorers'!$A$17,'Top Scorers'!$B$17,IF(AW273='Top Scorers'!$A$18,'Top Scorers'!$B$18,IF(AW273='Top Scorers'!$A$19,'Top Scorers'!$B$19,IF(AW273='Top Scorers'!$A$20,'Top Scorers'!$B$20,IF(AW273='Top Scorers'!$A$21,'Top Scorers'!$B$21,IF(AW273='Top Scorers'!$A$22,'Top Scorers'!$B$22,IF(AW273='Top Scorers'!$A$23,'Top Scorers'!$B$23,IF(AW273='Top Scorers'!$A$24,'Top Scorers'!$B$24,IF(AW273='Top Scorers'!$A$25,'Top Scorers'!$B$25,))))))))))))))))))))))))</f>
        <v>0</v>
      </c>
      <c r="AY273" s="13">
        <f>IF(AW273='Top Scorers'!$A$2,'Top Scorers'!$C$2,IF(AW273='Top Scorers'!$A$3,'Top Scorers'!$C$3,IF(AW273='Top Scorers'!$A$4,'Top Scorers'!$C$4,IF(AW273='Top Scorers'!$A$5,'Top Scorers'!$C$5,IF(AW273='Top Scorers'!$A$6,'Top Scorers'!$C$6,IF(AW273='Top Scorers'!$A$7,'Top Scorers'!$C$7,IF(AW273='Top Scorers'!$A$8,'Top Scorers'!$C$8,IF(AW273='Top Scorers'!$A$9,'Top Scorers'!$C$9,IF(AW273='Top Scorers'!$A$10,'Top Scorers'!$C$10,IF(AW273='Top Scorers'!$A$11,'Top Scorers'!$C$11,IF(AW273='Top Scorers'!$A$12,'Top Scorers'!$C$12,IF(AW273='Top Scorers'!$A$13,'Top Scorers'!$C$13,IF(AW273='Top Scorers'!$A$14,'Top Scorers'!$C$14,IF(AW273='Top Scorers'!$A$15,'Top Scorers'!$C$15,IF(AW273='Top Scorers'!$A$16,'Top Scorers'!$C$16,IF(AW273='Top Scorers'!$A$17,'Top Scorers'!$C$17,IF(AW273='Top Scorers'!$A$18,'Top Scorers'!$C$18,IF(AW273='Top Scorers'!$A$19,'Top Scorers'!$C$19,IF(AW273='Top Scorers'!$A$20,'Top Scorers'!$C$20,IF(AW273='Top Scorers'!$A$21,'Top Scorers'!$C$21,IF(AW273='Top Scorers'!$A$22,'Top Scorers'!$C$22,IF(AW273='Top Scorers'!$A$23,'Top Scorers'!$C$23,IF(AW273='Top Scorers'!$A$24,'Top Scorers'!$C$24,IF(AW273='Top Scorers'!$A$25,'Top Scorers'!$C$25,))))))))))))))))))))))))</f>
        <v>0</v>
      </c>
      <c r="BA273" s="15">
        <f t="shared" si="191"/>
        <v>0</v>
      </c>
      <c r="BB273" s="15">
        <f t="shared" si="192"/>
        <v>0</v>
      </c>
      <c r="BC273" s="21"/>
    </row>
    <row r="274" spans="4:55" x14ac:dyDescent="0.25">
      <c r="D274" s="7"/>
      <c r="F274" s="13">
        <f t="shared" si="174"/>
        <v>0</v>
      </c>
      <c r="H274" s="13">
        <f t="shared" si="175"/>
        <v>0</v>
      </c>
      <c r="J274" s="13">
        <f t="shared" si="176"/>
        <v>0</v>
      </c>
      <c r="L274" s="13">
        <f t="shared" si="177"/>
        <v>0</v>
      </c>
      <c r="N274" s="13">
        <f t="shared" si="178"/>
        <v>0</v>
      </c>
      <c r="P274" s="13">
        <f t="shared" si="179"/>
        <v>0</v>
      </c>
      <c r="R274" s="13">
        <f t="shared" si="193"/>
        <v>0</v>
      </c>
      <c r="T274" s="13">
        <f t="shared" si="194"/>
        <v>0</v>
      </c>
      <c r="V274" s="13">
        <f t="shared" si="195"/>
        <v>0</v>
      </c>
      <c r="X274" s="13">
        <f t="shared" si="196"/>
        <v>0</v>
      </c>
      <c r="Z274" s="13">
        <f t="shared" si="197"/>
        <v>0</v>
      </c>
      <c r="AB274" s="13">
        <f t="shared" si="180"/>
        <v>0</v>
      </c>
      <c r="AD274" s="13">
        <f t="shared" si="181"/>
        <v>0</v>
      </c>
      <c r="AF274" s="13">
        <f t="shared" si="182"/>
        <v>0</v>
      </c>
      <c r="AH274" s="13">
        <f t="shared" si="183"/>
        <v>0</v>
      </c>
      <c r="AJ274" s="13">
        <f t="shared" si="184"/>
        <v>0</v>
      </c>
      <c r="AL274" s="13">
        <f t="shared" si="185"/>
        <v>0</v>
      </c>
      <c r="AN274" s="13">
        <f t="shared" si="186"/>
        <v>0</v>
      </c>
      <c r="AP274" s="13">
        <f t="shared" si="187"/>
        <v>0</v>
      </c>
      <c r="AR274" s="13">
        <f t="shared" si="188"/>
        <v>0</v>
      </c>
      <c r="AT274" s="13">
        <f t="shared" si="189"/>
        <v>0</v>
      </c>
      <c r="AV274" s="13">
        <f t="shared" si="190"/>
        <v>0</v>
      </c>
      <c r="AX274" s="10">
        <f>IF(AW274='Top Scorers'!$A$2,'Top Scorers'!$B$2,IF(AW274='Top Scorers'!$A$3,'Top Scorers'!$B$3,IF(AW274='Top Scorers'!$A$4,'Top Scorers'!$B$4,IF(AW274='Top Scorers'!$A$5,'Top Scorers'!$B$5,IF(AW274='Top Scorers'!$A$6,'Top Scorers'!$B$6,IF(AW274='Top Scorers'!$A$7,'Top Scorers'!$B$7,IF(AW274='Top Scorers'!$A$8,'Top Scorers'!$B$8,IF(AW274='Top Scorers'!$A$9,'Top Scorers'!$B$9,IF(AW274='Top Scorers'!$A$10,'Top Scorers'!$B$10,IF(AW274='Top Scorers'!$A$11,'Top Scorers'!$B$11,IF(AW274='Top Scorers'!$A$12,'Top Scorers'!$B$12,IF(AW274='Top Scorers'!$A$13,'Top Scorers'!$B$13,IF(AW274='Top Scorers'!$A$14,'Top Scorers'!$B$14,IF(AW274='Top Scorers'!$A$15,'Top Scorers'!$B$15,IF(AW274='Top Scorers'!$A$16,'Top Scorers'!$B$16,IF(AW274='Top Scorers'!$A$17,'Top Scorers'!$B$17,IF(AW274='Top Scorers'!$A$18,'Top Scorers'!$B$18,IF(AW274='Top Scorers'!$A$19,'Top Scorers'!$B$19,IF(AW274='Top Scorers'!$A$20,'Top Scorers'!$B$20,IF(AW274='Top Scorers'!$A$21,'Top Scorers'!$B$21,IF(AW274='Top Scorers'!$A$22,'Top Scorers'!$B$22,IF(AW274='Top Scorers'!$A$23,'Top Scorers'!$B$23,IF(AW274='Top Scorers'!$A$24,'Top Scorers'!$B$24,IF(AW274='Top Scorers'!$A$25,'Top Scorers'!$B$25,))))))))))))))))))))))))</f>
        <v>0</v>
      </c>
      <c r="AY274" s="13">
        <f>IF(AW274='Top Scorers'!$A$2,'Top Scorers'!$C$2,IF(AW274='Top Scorers'!$A$3,'Top Scorers'!$C$3,IF(AW274='Top Scorers'!$A$4,'Top Scorers'!$C$4,IF(AW274='Top Scorers'!$A$5,'Top Scorers'!$C$5,IF(AW274='Top Scorers'!$A$6,'Top Scorers'!$C$6,IF(AW274='Top Scorers'!$A$7,'Top Scorers'!$C$7,IF(AW274='Top Scorers'!$A$8,'Top Scorers'!$C$8,IF(AW274='Top Scorers'!$A$9,'Top Scorers'!$C$9,IF(AW274='Top Scorers'!$A$10,'Top Scorers'!$C$10,IF(AW274='Top Scorers'!$A$11,'Top Scorers'!$C$11,IF(AW274='Top Scorers'!$A$12,'Top Scorers'!$C$12,IF(AW274='Top Scorers'!$A$13,'Top Scorers'!$C$13,IF(AW274='Top Scorers'!$A$14,'Top Scorers'!$C$14,IF(AW274='Top Scorers'!$A$15,'Top Scorers'!$C$15,IF(AW274='Top Scorers'!$A$16,'Top Scorers'!$C$16,IF(AW274='Top Scorers'!$A$17,'Top Scorers'!$C$17,IF(AW274='Top Scorers'!$A$18,'Top Scorers'!$C$18,IF(AW274='Top Scorers'!$A$19,'Top Scorers'!$C$19,IF(AW274='Top Scorers'!$A$20,'Top Scorers'!$C$20,IF(AW274='Top Scorers'!$A$21,'Top Scorers'!$C$21,IF(AW274='Top Scorers'!$A$22,'Top Scorers'!$C$22,IF(AW274='Top Scorers'!$A$23,'Top Scorers'!$C$23,IF(AW274='Top Scorers'!$A$24,'Top Scorers'!$C$24,IF(AW274='Top Scorers'!$A$25,'Top Scorers'!$C$25,))))))))))))))))))))))))</f>
        <v>0</v>
      </c>
      <c r="BA274" s="15">
        <f t="shared" si="191"/>
        <v>0</v>
      </c>
      <c r="BB274" s="15">
        <f t="shared" si="192"/>
        <v>0</v>
      </c>
      <c r="BC274" s="21"/>
    </row>
    <row r="275" spans="4:55" x14ac:dyDescent="0.25">
      <c r="D275" s="7"/>
      <c r="F275" s="13">
        <f t="shared" si="174"/>
        <v>0</v>
      </c>
      <c r="H275" s="13">
        <f t="shared" si="175"/>
        <v>0</v>
      </c>
      <c r="J275" s="13">
        <f t="shared" si="176"/>
        <v>0</v>
      </c>
      <c r="L275" s="13">
        <f t="shared" si="177"/>
        <v>0</v>
      </c>
      <c r="N275" s="13">
        <f t="shared" si="178"/>
        <v>0</v>
      </c>
      <c r="P275" s="13">
        <f t="shared" si="179"/>
        <v>0</v>
      </c>
      <c r="R275" s="13">
        <f t="shared" si="193"/>
        <v>0</v>
      </c>
      <c r="T275" s="13">
        <f t="shared" si="194"/>
        <v>0</v>
      </c>
      <c r="V275" s="13">
        <f t="shared" si="195"/>
        <v>0</v>
      </c>
      <c r="X275" s="13">
        <f t="shared" si="196"/>
        <v>0</v>
      </c>
      <c r="Z275" s="13">
        <f t="shared" si="197"/>
        <v>0</v>
      </c>
      <c r="AB275" s="13">
        <f t="shared" si="180"/>
        <v>0</v>
      </c>
      <c r="AD275" s="13">
        <f t="shared" si="181"/>
        <v>0</v>
      </c>
      <c r="AF275" s="13">
        <f t="shared" si="182"/>
        <v>0</v>
      </c>
      <c r="AH275" s="13">
        <f t="shared" si="183"/>
        <v>0</v>
      </c>
      <c r="AJ275" s="13">
        <f t="shared" si="184"/>
        <v>0</v>
      </c>
      <c r="AL275" s="13">
        <f t="shared" si="185"/>
        <v>0</v>
      </c>
      <c r="AN275" s="13">
        <f t="shared" si="186"/>
        <v>0</v>
      </c>
      <c r="AP275" s="13">
        <f t="shared" si="187"/>
        <v>0</v>
      </c>
      <c r="AR275" s="13">
        <f t="shared" si="188"/>
        <v>0</v>
      </c>
      <c r="AT275" s="13">
        <f t="shared" si="189"/>
        <v>0</v>
      </c>
      <c r="AV275" s="13">
        <f t="shared" si="190"/>
        <v>0</v>
      </c>
      <c r="AX275" s="10">
        <f>IF(AW275='Top Scorers'!$A$2,'Top Scorers'!$B$2,IF(AW275='Top Scorers'!$A$3,'Top Scorers'!$B$3,IF(AW275='Top Scorers'!$A$4,'Top Scorers'!$B$4,IF(AW275='Top Scorers'!$A$5,'Top Scorers'!$B$5,IF(AW275='Top Scorers'!$A$6,'Top Scorers'!$B$6,IF(AW275='Top Scorers'!$A$7,'Top Scorers'!$B$7,IF(AW275='Top Scorers'!$A$8,'Top Scorers'!$B$8,IF(AW275='Top Scorers'!$A$9,'Top Scorers'!$B$9,IF(AW275='Top Scorers'!$A$10,'Top Scorers'!$B$10,IF(AW275='Top Scorers'!$A$11,'Top Scorers'!$B$11,IF(AW275='Top Scorers'!$A$12,'Top Scorers'!$B$12,IF(AW275='Top Scorers'!$A$13,'Top Scorers'!$B$13,IF(AW275='Top Scorers'!$A$14,'Top Scorers'!$B$14,IF(AW275='Top Scorers'!$A$15,'Top Scorers'!$B$15,IF(AW275='Top Scorers'!$A$16,'Top Scorers'!$B$16,IF(AW275='Top Scorers'!$A$17,'Top Scorers'!$B$17,IF(AW275='Top Scorers'!$A$18,'Top Scorers'!$B$18,IF(AW275='Top Scorers'!$A$19,'Top Scorers'!$B$19,IF(AW275='Top Scorers'!$A$20,'Top Scorers'!$B$20,IF(AW275='Top Scorers'!$A$21,'Top Scorers'!$B$21,IF(AW275='Top Scorers'!$A$22,'Top Scorers'!$B$22,IF(AW275='Top Scorers'!$A$23,'Top Scorers'!$B$23,IF(AW275='Top Scorers'!$A$24,'Top Scorers'!$B$24,IF(AW275='Top Scorers'!$A$25,'Top Scorers'!$B$25,))))))))))))))))))))))))</f>
        <v>0</v>
      </c>
      <c r="AY275" s="13">
        <f>IF(AW275='Top Scorers'!$A$2,'Top Scorers'!$C$2,IF(AW275='Top Scorers'!$A$3,'Top Scorers'!$C$3,IF(AW275='Top Scorers'!$A$4,'Top Scorers'!$C$4,IF(AW275='Top Scorers'!$A$5,'Top Scorers'!$C$5,IF(AW275='Top Scorers'!$A$6,'Top Scorers'!$C$6,IF(AW275='Top Scorers'!$A$7,'Top Scorers'!$C$7,IF(AW275='Top Scorers'!$A$8,'Top Scorers'!$C$8,IF(AW275='Top Scorers'!$A$9,'Top Scorers'!$C$9,IF(AW275='Top Scorers'!$A$10,'Top Scorers'!$C$10,IF(AW275='Top Scorers'!$A$11,'Top Scorers'!$C$11,IF(AW275='Top Scorers'!$A$12,'Top Scorers'!$C$12,IF(AW275='Top Scorers'!$A$13,'Top Scorers'!$C$13,IF(AW275='Top Scorers'!$A$14,'Top Scorers'!$C$14,IF(AW275='Top Scorers'!$A$15,'Top Scorers'!$C$15,IF(AW275='Top Scorers'!$A$16,'Top Scorers'!$C$16,IF(AW275='Top Scorers'!$A$17,'Top Scorers'!$C$17,IF(AW275='Top Scorers'!$A$18,'Top Scorers'!$C$18,IF(AW275='Top Scorers'!$A$19,'Top Scorers'!$C$19,IF(AW275='Top Scorers'!$A$20,'Top Scorers'!$C$20,IF(AW275='Top Scorers'!$A$21,'Top Scorers'!$C$21,IF(AW275='Top Scorers'!$A$22,'Top Scorers'!$C$22,IF(AW275='Top Scorers'!$A$23,'Top Scorers'!$C$23,IF(AW275='Top Scorers'!$A$24,'Top Scorers'!$C$24,IF(AW275='Top Scorers'!$A$25,'Top Scorers'!$C$25,))))))))))))))))))))))))</f>
        <v>0</v>
      </c>
      <c r="BA275" s="15">
        <f t="shared" si="191"/>
        <v>0</v>
      </c>
      <c r="BB275" s="15">
        <f t="shared" si="192"/>
        <v>0</v>
      </c>
      <c r="BC275" s="21"/>
    </row>
    <row r="276" spans="4:55" x14ac:dyDescent="0.25">
      <c r="D276" s="7"/>
      <c r="F276" s="13">
        <f t="shared" si="174"/>
        <v>0</v>
      </c>
      <c r="H276" s="13">
        <f t="shared" si="175"/>
        <v>0</v>
      </c>
      <c r="J276" s="13">
        <f t="shared" si="176"/>
        <v>0</v>
      </c>
      <c r="L276" s="13">
        <f t="shared" si="177"/>
        <v>0</v>
      </c>
      <c r="N276" s="13">
        <f t="shared" si="178"/>
        <v>0</v>
      </c>
      <c r="P276" s="13">
        <f t="shared" si="179"/>
        <v>0</v>
      </c>
      <c r="R276" s="13">
        <f t="shared" si="193"/>
        <v>0</v>
      </c>
      <c r="T276" s="13">
        <f t="shared" si="194"/>
        <v>0</v>
      </c>
      <c r="V276" s="13">
        <f t="shared" si="195"/>
        <v>0</v>
      </c>
      <c r="X276" s="13">
        <f t="shared" si="196"/>
        <v>0</v>
      </c>
      <c r="Z276" s="13">
        <f t="shared" si="197"/>
        <v>0</v>
      </c>
      <c r="AB276" s="13">
        <f t="shared" si="180"/>
        <v>0</v>
      </c>
      <c r="AD276" s="13">
        <f t="shared" si="181"/>
        <v>0</v>
      </c>
      <c r="AF276" s="13">
        <f t="shared" si="182"/>
        <v>0</v>
      </c>
      <c r="AH276" s="13">
        <f t="shared" si="183"/>
        <v>0</v>
      </c>
      <c r="AJ276" s="13">
        <f t="shared" si="184"/>
        <v>0</v>
      </c>
      <c r="AL276" s="13">
        <f t="shared" si="185"/>
        <v>0</v>
      </c>
      <c r="AN276" s="13">
        <f t="shared" si="186"/>
        <v>0</v>
      </c>
      <c r="AP276" s="13">
        <f t="shared" si="187"/>
        <v>0</v>
      </c>
      <c r="AR276" s="13">
        <f t="shared" si="188"/>
        <v>0</v>
      </c>
      <c r="AT276" s="13">
        <f t="shared" si="189"/>
        <v>0</v>
      </c>
      <c r="AV276" s="13">
        <f t="shared" si="190"/>
        <v>0</v>
      </c>
      <c r="AX276" s="10">
        <f>IF(AW276='Top Scorers'!$A$2,'Top Scorers'!$B$2,IF(AW276='Top Scorers'!$A$3,'Top Scorers'!$B$3,IF(AW276='Top Scorers'!$A$4,'Top Scorers'!$B$4,IF(AW276='Top Scorers'!$A$5,'Top Scorers'!$B$5,IF(AW276='Top Scorers'!$A$6,'Top Scorers'!$B$6,IF(AW276='Top Scorers'!$A$7,'Top Scorers'!$B$7,IF(AW276='Top Scorers'!$A$8,'Top Scorers'!$B$8,IF(AW276='Top Scorers'!$A$9,'Top Scorers'!$B$9,IF(AW276='Top Scorers'!$A$10,'Top Scorers'!$B$10,IF(AW276='Top Scorers'!$A$11,'Top Scorers'!$B$11,IF(AW276='Top Scorers'!$A$12,'Top Scorers'!$B$12,IF(AW276='Top Scorers'!$A$13,'Top Scorers'!$B$13,IF(AW276='Top Scorers'!$A$14,'Top Scorers'!$B$14,IF(AW276='Top Scorers'!$A$15,'Top Scorers'!$B$15,IF(AW276='Top Scorers'!$A$16,'Top Scorers'!$B$16,IF(AW276='Top Scorers'!$A$17,'Top Scorers'!$B$17,IF(AW276='Top Scorers'!$A$18,'Top Scorers'!$B$18,IF(AW276='Top Scorers'!$A$19,'Top Scorers'!$B$19,IF(AW276='Top Scorers'!$A$20,'Top Scorers'!$B$20,IF(AW276='Top Scorers'!$A$21,'Top Scorers'!$B$21,IF(AW276='Top Scorers'!$A$22,'Top Scorers'!$B$22,IF(AW276='Top Scorers'!$A$23,'Top Scorers'!$B$23,IF(AW276='Top Scorers'!$A$24,'Top Scorers'!$B$24,IF(AW276='Top Scorers'!$A$25,'Top Scorers'!$B$25,))))))))))))))))))))))))</f>
        <v>0</v>
      </c>
      <c r="AY276" s="13">
        <f>IF(AW276='Top Scorers'!$A$2,'Top Scorers'!$C$2,IF(AW276='Top Scorers'!$A$3,'Top Scorers'!$C$3,IF(AW276='Top Scorers'!$A$4,'Top Scorers'!$C$4,IF(AW276='Top Scorers'!$A$5,'Top Scorers'!$C$5,IF(AW276='Top Scorers'!$A$6,'Top Scorers'!$C$6,IF(AW276='Top Scorers'!$A$7,'Top Scorers'!$C$7,IF(AW276='Top Scorers'!$A$8,'Top Scorers'!$C$8,IF(AW276='Top Scorers'!$A$9,'Top Scorers'!$C$9,IF(AW276='Top Scorers'!$A$10,'Top Scorers'!$C$10,IF(AW276='Top Scorers'!$A$11,'Top Scorers'!$C$11,IF(AW276='Top Scorers'!$A$12,'Top Scorers'!$C$12,IF(AW276='Top Scorers'!$A$13,'Top Scorers'!$C$13,IF(AW276='Top Scorers'!$A$14,'Top Scorers'!$C$14,IF(AW276='Top Scorers'!$A$15,'Top Scorers'!$C$15,IF(AW276='Top Scorers'!$A$16,'Top Scorers'!$C$16,IF(AW276='Top Scorers'!$A$17,'Top Scorers'!$C$17,IF(AW276='Top Scorers'!$A$18,'Top Scorers'!$C$18,IF(AW276='Top Scorers'!$A$19,'Top Scorers'!$C$19,IF(AW276='Top Scorers'!$A$20,'Top Scorers'!$C$20,IF(AW276='Top Scorers'!$A$21,'Top Scorers'!$C$21,IF(AW276='Top Scorers'!$A$22,'Top Scorers'!$C$22,IF(AW276='Top Scorers'!$A$23,'Top Scorers'!$C$23,IF(AW276='Top Scorers'!$A$24,'Top Scorers'!$C$24,IF(AW276='Top Scorers'!$A$25,'Top Scorers'!$C$25,))))))))))))))))))))))))</f>
        <v>0</v>
      </c>
      <c r="BA276" s="15">
        <f t="shared" si="191"/>
        <v>0</v>
      </c>
      <c r="BB276" s="15">
        <f t="shared" si="192"/>
        <v>0</v>
      </c>
      <c r="BC276" s="21"/>
    </row>
    <row r="277" spans="4:55" x14ac:dyDescent="0.25">
      <c r="D277" s="7"/>
      <c r="F277" s="13">
        <f t="shared" si="174"/>
        <v>0</v>
      </c>
      <c r="H277" s="13">
        <f t="shared" si="175"/>
        <v>0</v>
      </c>
      <c r="J277" s="13">
        <f t="shared" si="176"/>
        <v>0</v>
      </c>
      <c r="L277" s="13">
        <f t="shared" si="177"/>
        <v>0</v>
      </c>
      <c r="N277" s="13">
        <f t="shared" si="178"/>
        <v>0</v>
      </c>
      <c r="P277" s="13">
        <f t="shared" si="179"/>
        <v>0</v>
      </c>
      <c r="R277" s="13">
        <f t="shared" si="193"/>
        <v>0</v>
      </c>
      <c r="T277" s="13">
        <f t="shared" si="194"/>
        <v>0</v>
      </c>
      <c r="V277" s="13">
        <f t="shared" si="195"/>
        <v>0</v>
      </c>
      <c r="X277" s="13">
        <f t="shared" si="196"/>
        <v>0</v>
      </c>
      <c r="Z277" s="13">
        <f t="shared" si="197"/>
        <v>0</v>
      </c>
      <c r="AB277" s="13">
        <f t="shared" si="180"/>
        <v>0</v>
      </c>
      <c r="AD277" s="13">
        <f t="shared" si="181"/>
        <v>0</v>
      </c>
      <c r="AF277" s="13">
        <f t="shared" si="182"/>
        <v>0</v>
      </c>
      <c r="AH277" s="13">
        <f t="shared" si="183"/>
        <v>0</v>
      </c>
      <c r="AJ277" s="13">
        <f t="shared" si="184"/>
        <v>0</v>
      </c>
      <c r="AL277" s="13">
        <f t="shared" si="185"/>
        <v>0</v>
      </c>
      <c r="AN277" s="13">
        <f t="shared" si="186"/>
        <v>0</v>
      </c>
      <c r="AP277" s="13">
        <f t="shared" si="187"/>
        <v>0</v>
      </c>
      <c r="AR277" s="13">
        <f t="shared" si="188"/>
        <v>0</v>
      </c>
      <c r="AT277" s="13">
        <f t="shared" si="189"/>
        <v>0</v>
      </c>
      <c r="AV277" s="13">
        <f t="shared" si="190"/>
        <v>0</v>
      </c>
      <c r="AX277" s="10">
        <f>IF(AW277='Top Scorers'!$A$2,'Top Scorers'!$B$2,IF(AW277='Top Scorers'!$A$3,'Top Scorers'!$B$3,IF(AW277='Top Scorers'!$A$4,'Top Scorers'!$B$4,IF(AW277='Top Scorers'!$A$5,'Top Scorers'!$B$5,IF(AW277='Top Scorers'!$A$6,'Top Scorers'!$B$6,IF(AW277='Top Scorers'!$A$7,'Top Scorers'!$B$7,IF(AW277='Top Scorers'!$A$8,'Top Scorers'!$B$8,IF(AW277='Top Scorers'!$A$9,'Top Scorers'!$B$9,IF(AW277='Top Scorers'!$A$10,'Top Scorers'!$B$10,IF(AW277='Top Scorers'!$A$11,'Top Scorers'!$B$11,IF(AW277='Top Scorers'!$A$12,'Top Scorers'!$B$12,IF(AW277='Top Scorers'!$A$13,'Top Scorers'!$B$13,IF(AW277='Top Scorers'!$A$14,'Top Scorers'!$B$14,IF(AW277='Top Scorers'!$A$15,'Top Scorers'!$B$15,IF(AW277='Top Scorers'!$A$16,'Top Scorers'!$B$16,IF(AW277='Top Scorers'!$A$17,'Top Scorers'!$B$17,IF(AW277='Top Scorers'!$A$18,'Top Scorers'!$B$18,IF(AW277='Top Scorers'!$A$19,'Top Scorers'!$B$19,IF(AW277='Top Scorers'!$A$20,'Top Scorers'!$B$20,IF(AW277='Top Scorers'!$A$21,'Top Scorers'!$B$21,IF(AW277='Top Scorers'!$A$22,'Top Scorers'!$B$22,IF(AW277='Top Scorers'!$A$23,'Top Scorers'!$B$23,IF(AW277='Top Scorers'!$A$24,'Top Scorers'!$B$24,IF(AW277='Top Scorers'!$A$25,'Top Scorers'!$B$25,))))))))))))))))))))))))</f>
        <v>0</v>
      </c>
      <c r="AY277" s="13">
        <f>IF(AW277='Top Scorers'!$A$2,'Top Scorers'!$C$2,IF(AW277='Top Scorers'!$A$3,'Top Scorers'!$C$3,IF(AW277='Top Scorers'!$A$4,'Top Scorers'!$C$4,IF(AW277='Top Scorers'!$A$5,'Top Scorers'!$C$5,IF(AW277='Top Scorers'!$A$6,'Top Scorers'!$C$6,IF(AW277='Top Scorers'!$A$7,'Top Scorers'!$C$7,IF(AW277='Top Scorers'!$A$8,'Top Scorers'!$C$8,IF(AW277='Top Scorers'!$A$9,'Top Scorers'!$C$9,IF(AW277='Top Scorers'!$A$10,'Top Scorers'!$C$10,IF(AW277='Top Scorers'!$A$11,'Top Scorers'!$C$11,IF(AW277='Top Scorers'!$A$12,'Top Scorers'!$C$12,IF(AW277='Top Scorers'!$A$13,'Top Scorers'!$C$13,IF(AW277='Top Scorers'!$A$14,'Top Scorers'!$C$14,IF(AW277='Top Scorers'!$A$15,'Top Scorers'!$C$15,IF(AW277='Top Scorers'!$A$16,'Top Scorers'!$C$16,IF(AW277='Top Scorers'!$A$17,'Top Scorers'!$C$17,IF(AW277='Top Scorers'!$A$18,'Top Scorers'!$C$18,IF(AW277='Top Scorers'!$A$19,'Top Scorers'!$C$19,IF(AW277='Top Scorers'!$A$20,'Top Scorers'!$C$20,IF(AW277='Top Scorers'!$A$21,'Top Scorers'!$C$21,IF(AW277='Top Scorers'!$A$22,'Top Scorers'!$C$22,IF(AW277='Top Scorers'!$A$23,'Top Scorers'!$C$23,IF(AW277='Top Scorers'!$A$24,'Top Scorers'!$C$24,IF(AW277='Top Scorers'!$A$25,'Top Scorers'!$C$25,))))))))))))))))))))))))</f>
        <v>0</v>
      </c>
      <c r="BA277" s="15">
        <f t="shared" si="191"/>
        <v>0</v>
      </c>
      <c r="BB277" s="15">
        <f t="shared" si="192"/>
        <v>0</v>
      </c>
      <c r="BC277" s="21"/>
    </row>
    <row r="278" spans="4:55" x14ac:dyDescent="0.25">
      <c r="D278" s="7"/>
      <c r="F278" s="13">
        <f t="shared" si="174"/>
        <v>0</v>
      </c>
      <c r="H278" s="13">
        <f t="shared" si="175"/>
        <v>0</v>
      </c>
      <c r="J278" s="13">
        <f t="shared" si="176"/>
        <v>0</v>
      </c>
      <c r="L278" s="13">
        <f t="shared" si="177"/>
        <v>0</v>
      </c>
      <c r="N278" s="13">
        <f t="shared" si="178"/>
        <v>0</v>
      </c>
      <c r="P278" s="13">
        <f t="shared" si="179"/>
        <v>0</v>
      </c>
      <c r="R278" s="13">
        <f t="shared" si="193"/>
        <v>0</v>
      </c>
      <c r="T278" s="13">
        <f t="shared" si="194"/>
        <v>0</v>
      </c>
      <c r="V278" s="13">
        <f t="shared" si="195"/>
        <v>0</v>
      </c>
      <c r="X278" s="13">
        <f t="shared" si="196"/>
        <v>0</v>
      </c>
      <c r="Z278" s="13">
        <f t="shared" si="197"/>
        <v>0</v>
      </c>
      <c r="AB278" s="13">
        <f t="shared" si="180"/>
        <v>0</v>
      </c>
      <c r="AD278" s="13">
        <f t="shared" si="181"/>
        <v>0</v>
      </c>
      <c r="AF278" s="13">
        <f t="shared" si="182"/>
        <v>0</v>
      </c>
      <c r="AH278" s="13">
        <f t="shared" si="183"/>
        <v>0</v>
      </c>
      <c r="AJ278" s="13">
        <f t="shared" si="184"/>
        <v>0</v>
      </c>
      <c r="AL278" s="13">
        <f t="shared" si="185"/>
        <v>0</v>
      </c>
      <c r="AN278" s="13">
        <f t="shared" si="186"/>
        <v>0</v>
      </c>
      <c r="AP278" s="13">
        <f t="shared" si="187"/>
        <v>0</v>
      </c>
      <c r="AR278" s="13">
        <f t="shared" si="188"/>
        <v>0</v>
      </c>
      <c r="AT278" s="13">
        <f t="shared" si="189"/>
        <v>0</v>
      </c>
      <c r="AV278" s="13">
        <f t="shared" si="190"/>
        <v>0</v>
      </c>
      <c r="AX278" s="10">
        <f>IF(AW278='Top Scorers'!$A$2,'Top Scorers'!$B$2,IF(AW278='Top Scorers'!$A$3,'Top Scorers'!$B$3,IF(AW278='Top Scorers'!$A$4,'Top Scorers'!$B$4,IF(AW278='Top Scorers'!$A$5,'Top Scorers'!$B$5,IF(AW278='Top Scorers'!$A$6,'Top Scorers'!$B$6,IF(AW278='Top Scorers'!$A$7,'Top Scorers'!$B$7,IF(AW278='Top Scorers'!$A$8,'Top Scorers'!$B$8,IF(AW278='Top Scorers'!$A$9,'Top Scorers'!$B$9,IF(AW278='Top Scorers'!$A$10,'Top Scorers'!$B$10,IF(AW278='Top Scorers'!$A$11,'Top Scorers'!$B$11,IF(AW278='Top Scorers'!$A$12,'Top Scorers'!$B$12,IF(AW278='Top Scorers'!$A$13,'Top Scorers'!$B$13,IF(AW278='Top Scorers'!$A$14,'Top Scorers'!$B$14,IF(AW278='Top Scorers'!$A$15,'Top Scorers'!$B$15,IF(AW278='Top Scorers'!$A$16,'Top Scorers'!$B$16,IF(AW278='Top Scorers'!$A$17,'Top Scorers'!$B$17,IF(AW278='Top Scorers'!$A$18,'Top Scorers'!$B$18,IF(AW278='Top Scorers'!$A$19,'Top Scorers'!$B$19,IF(AW278='Top Scorers'!$A$20,'Top Scorers'!$B$20,IF(AW278='Top Scorers'!$A$21,'Top Scorers'!$B$21,IF(AW278='Top Scorers'!$A$22,'Top Scorers'!$B$22,IF(AW278='Top Scorers'!$A$23,'Top Scorers'!$B$23,IF(AW278='Top Scorers'!$A$24,'Top Scorers'!$B$24,IF(AW278='Top Scorers'!$A$25,'Top Scorers'!$B$25,))))))))))))))))))))))))</f>
        <v>0</v>
      </c>
      <c r="AY278" s="13">
        <f>IF(AW278='Top Scorers'!$A$2,'Top Scorers'!$C$2,IF(AW278='Top Scorers'!$A$3,'Top Scorers'!$C$3,IF(AW278='Top Scorers'!$A$4,'Top Scorers'!$C$4,IF(AW278='Top Scorers'!$A$5,'Top Scorers'!$C$5,IF(AW278='Top Scorers'!$A$6,'Top Scorers'!$C$6,IF(AW278='Top Scorers'!$A$7,'Top Scorers'!$C$7,IF(AW278='Top Scorers'!$A$8,'Top Scorers'!$C$8,IF(AW278='Top Scorers'!$A$9,'Top Scorers'!$C$9,IF(AW278='Top Scorers'!$A$10,'Top Scorers'!$C$10,IF(AW278='Top Scorers'!$A$11,'Top Scorers'!$C$11,IF(AW278='Top Scorers'!$A$12,'Top Scorers'!$C$12,IF(AW278='Top Scorers'!$A$13,'Top Scorers'!$C$13,IF(AW278='Top Scorers'!$A$14,'Top Scorers'!$C$14,IF(AW278='Top Scorers'!$A$15,'Top Scorers'!$C$15,IF(AW278='Top Scorers'!$A$16,'Top Scorers'!$C$16,IF(AW278='Top Scorers'!$A$17,'Top Scorers'!$C$17,IF(AW278='Top Scorers'!$A$18,'Top Scorers'!$C$18,IF(AW278='Top Scorers'!$A$19,'Top Scorers'!$C$19,IF(AW278='Top Scorers'!$A$20,'Top Scorers'!$C$20,IF(AW278='Top Scorers'!$A$21,'Top Scorers'!$C$21,IF(AW278='Top Scorers'!$A$22,'Top Scorers'!$C$22,IF(AW278='Top Scorers'!$A$23,'Top Scorers'!$C$23,IF(AW278='Top Scorers'!$A$24,'Top Scorers'!$C$24,IF(AW278='Top Scorers'!$A$25,'Top Scorers'!$C$25,))))))))))))))))))))))))</f>
        <v>0</v>
      </c>
      <c r="BA278" s="15">
        <f t="shared" si="191"/>
        <v>0</v>
      </c>
      <c r="BB278" s="15">
        <f t="shared" si="192"/>
        <v>0</v>
      </c>
      <c r="BC278" s="21"/>
    </row>
    <row r="279" spans="4:55" x14ac:dyDescent="0.25">
      <c r="D279" s="7"/>
      <c r="F279" s="13">
        <f t="shared" si="174"/>
        <v>0</v>
      </c>
      <c r="H279" s="13">
        <f t="shared" si="175"/>
        <v>0</v>
      </c>
      <c r="J279" s="13">
        <f t="shared" si="176"/>
        <v>0</v>
      </c>
      <c r="L279" s="13">
        <f t="shared" si="177"/>
        <v>0</v>
      </c>
      <c r="N279" s="13">
        <f t="shared" si="178"/>
        <v>0</v>
      </c>
      <c r="P279" s="13">
        <f t="shared" si="179"/>
        <v>0</v>
      </c>
      <c r="R279" s="13">
        <f t="shared" si="193"/>
        <v>0</v>
      </c>
      <c r="T279" s="13">
        <f t="shared" si="194"/>
        <v>0</v>
      </c>
      <c r="V279" s="13">
        <f t="shared" si="195"/>
        <v>0</v>
      </c>
      <c r="X279" s="13">
        <f t="shared" si="196"/>
        <v>0</v>
      </c>
      <c r="Z279" s="13">
        <f t="shared" si="197"/>
        <v>0</v>
      </c>
      <c r="AB279" s="13">
        <f t="shared" si="180"/>
        <v>0</v>
      </c>
      <c r="AD279" s="13">
        <f t="shared" si="181"/>
        <v>0</v>
      </c>
      <c r="AF279" s="13">
        <f t="shared" si="182"/>
        <v>0</v>
      </c>
      <c r="AH279" s="13">
        <f t="shared" si="183"/>
        <v>0</v>
      </c>
      <c r="AJ279" s="13">
        <f t="shared" si="184"/>
        <v>0</v>
      </c>
      <c r="AL279" s="13">
        <f t="shared" si="185"/>
        <v>0</v>
      </c>
      <c r="AN279" s="13">
        <f t="shared" si="186"/>
        <v>0</v>
      </c>
      <c r="AP279" s="13">
        <f t="shared" si="187"/>
        <v>0</v>
      </c>
      <c r="AR279" s="13">
        <f t="shared" si="188"/>
        <v>0</v>
      </c>
      <c r="AT279" s="13">
        <f t="shared" si="189"/>
        <v>0</v>
      </c>
      <c r="AV279" s="13">
        <f t="shared" si="190"/>
        <v>0</v>
      </c>
      <c r="AX279" s="10">
        <f>IF(AW279='Top Scorers'!$A$2,'Top Scorers'!$B$2,IF(AW279='Top Scorers'!$A$3,'Top Scorers'!$B$3,IF(AW279='Top Scorers'!$A$4,'Top Scorers'!$B$4,IF(AW279='Top Scorers'!$A$5,'Top Scorers'!$B$5,IF(AW279='Top Scorers'!$A$6,'Top Scorers'!$B$6,IF(AW279='Top Scorers'!$A$7,'Top Scorers'!$B$7,IF(AW279='Top Scorers'!$A$8,'Top Scorers'!$B$8,IF(AW279='Top Scorers'!$A$9,'Top Scorers'!$B$9,IF(AW279='Top Scorers'!$A$10,'Top Scorers'!$B$10,IF(AW279='Top Scorers'!$A$11,'Top Scorers'!$B$11,IF(AW279='Top Scorers'!$A$12,'Top Scorers'!$B$12,IF(AW279='Top Scorers'!$A$13,'Top Scorers'!$B$13,IF(AW279='Top Scorers'!$A$14,'Top Scorers'!$B$14,IF(AW279='Top Scorers'!$A$15,'Top Scorers'!$B$15,IF(AW279='Top Scorers'!$A$16,'Top Scorers'!$B$16,IF(AW279='Top Scorers'!$A$17,'Top Scorers'!$B$17,IF(AW279='Top Scorers'!$A$18,'Top Scorers'!$B$18,IF(AW279='Top Scorers'!$A$19,'Top Scorers'!$B$19,IF(AW279='Top Scorers'!$A$20,'Top Scorers'!$B$20,IF(AW279='Top Scorers'!$A$21,'Top Scorers'!$B$21,IF(AW279='Top Scorers'!$A$22,'Top Scorers'!$B$22,IF(AW279='Top Scorers'!$A$23,'Top Scorers'!$B$23,IF(AW279='Top Scorers'!$A$24,'Top Scorers'!$B$24,IF(AW279='Top Scorers'!$A$25,'Top Scorers'!$B$25,))))))))))))))))))))))))</f>
        <v>0</v>
      </c>
      <c r="AY279" s="13">
        <f>IF(AW279='Top Scorers'!$A$2,'Top Scorers'!$C$2,IF(AW279='Top Scorers'!$A$3,'Top Scorers'!$C$3,IF(AW279='Top Scorers'!$A$4,'Top Scorers'!$C$4,IF(AW279='Top Scorers'!$A$5,'Top Scorers'!$C$5,IF(AW279='Top Scorers'!$A$6,'Top Scorers'!$C$6,IF(AW279='Top Scorers'!$A$7,'Top Scorers'!$C$7,IF(AW279='Top Scorers'!$A$8,'Top Scorers'!$C$8,IF(AW279='Top Scorers'!$A$9,'Top Scorers'!$C$9,IF(AW279='Top Scorers'!$A$10,'Top Scorers'!$C$10,IF(AW279='Top Scorers'!$A$11,'Top Scorers'!$C$11,IF(AW279='Top Scorers'!$A$12,'Top Scorers'!$C$12,IF(AW279='Top Scorers'!$A$13,'Top Scorers'!$C$13,IF(AW279='Top Scorers'!$A$14,'Top Scorers'!$C$14,IF(AW279='Top Scorers'!$A$15,'Top Scorers'!$C$15,IF(AW279='Top Scorers'!$A$16,'Top Scorers'!$C$16,IF(AW279='Top Scorers'!$A$17,'Top Scorers'!$C$17,IF(AW279='Top Scorers'!$A$18,'Top Scorers'!$C$18,IF(AW279='Top Scorers'!$A$19,'Top Scorers'!$C$19,IF(AW279='Top Scorers'!$A$20,'Top Scorers'!$C$20,IF(AW279='Top Scorers'!$A$21,'Top Scorers'!$C$21,IF(AW279='Top Scorers'!$A$22,'Top Scorers'!$C$22,IF(AW279='Top Scorers'!$A$23,'Top Scorers'!$C$23,IF(AW279='Top Scorers'!$A$24,'Top Scorers'!$C$24,IF(AW279='Top Scorers'!$A$25,'Top Scorers'!$C$25,))))))))))))))))))))))))</f>
        <v>0</v>
      </c>
      <c r="BA279" s="15">
        <f t="shared" si="191"/>
        <v>0</v>
      </c>
      <c r="BB279" s="15">
        <f t="shared" si="192"/>
        <v>0</v>
      </c>
      <c r="BC279" s="21"/>
    </row>
    <row r="280" spans="4:55" x14ac:dyDescent="0.25">
      <c r="D280" s="7"/>
      <c r="F280" s="13">
        <f t="shared" si="174"/>
        <v>0</v>
      </c>
      <c r="H280" s="13">
        <f t="shared" si="175"/>
        <v>0</v>
      </c>
      <c r="J280" s="13">
        <f t="shared" si="176"/>
        <v>0</v>
      </c>
      <c r="L280" s="13">
        <f t="shared" si="177"/>
        <v>0</v>
      </c>
      <c r="N280" s="13">
        <f t="shared" si="178"/>
        <v>0</v>
      </c>
      <c r="P280" s="13">
        <f t="shared" si="179"/>
        <v>0</v>
      </c>
      <c r="R280" s="13">
        <f t="shared" si="193"/>
        <v>0</v>
      </c>
      <c r="T280" s="13">
        <f t="shared" si="194"/>
        <v>0</v>
      </c>
      <c r="V280" s="13">
        <f t="shared" si="195"/>
        <v>0</v>
      </c>
      <c r="X280" s="13">
        <f t="shared" si="196"/>
        <v>0</v>
      </c>
      <c r="Z280" s="13">
        <f t="shared" si="197"/>
        <v>0</v>
      </c>
      <c r="AB280" s="13">
        <f t="shared" si="180"/>
        <v>0</v>
      </c>
      <c r="AD280" s="13">
        <f t="shared" si="181"/>
        <v>0</v>
      </c>
      <c r="AF280" s="13">
        <f t="shared" si="182"/>
        <v>0</v>
      </c>
      <c r="AH280" s="13">
        <f t="shared" si="183"/>
        <v>0</v>
      </c>
      <c r="AJ280" s="13">
        <f t="shared" si="184"/>
        <v>0</v>
      </c>
      <c r="AL280" s="13">
        <f t="shared" si="185"/>
        <v>0</v>
      </c>
      <c r="AN280" s="13">
        <f t="shared" si="186"/>
        <v>0</v>
      </c>
      <c r="AP280" s="13">
        <f t="shared" si="187"/>
        <v>0</v>
      </c>
      <c r="AR280" s="13">
        <f t="shared" si="188"/>
        <v>0</v>
      </c>
      <c r="AT280" s="13">
        <f t="shared" si="189"/>
        <v>0</v>
      </c>
      <c r="AV280" s="13">
        <f t="shared" si="190"/>
        <v>0</v>
      </c>
      <c r="AX280" s="10">
        <f>IF(AW280='Top Scorers'!$A$2,'Top Scorers'!$B$2,IF(AW280='Top Scorers'!$A$3,'Top Scorers'!$B$3,IF(AW280='Top Scorers'!$A$4,'Top Scorers'!$B$4,IF(AW280='Top Scorers'!$A$5,'Top Scorers'!$B$5,IF(AW280='Top Scorers'!$A$6,'Top Scorers'!$B$6,IF(AW280='Top Scorers'!$A$7,'Top Scorers'!$B$7,IF(AW280='Top Scorers'!$A$8,'Top Scorers'!$B$8,IF(AW280='Top Scorers'!$A$9,'Top Scorers'!$B$9,IF(AW280='Top Scorers'!$A$10,'Top Scorers'!$B$10,IF(AW280='Top Scorers'!$A$11,'Top Scorers'!$B$11,IF(AW280='Top Scorers'!$A$12,'Top Scorers'!$B$12,IF(AW280='Top Scorers'!$A$13,'Top Scorers'!$B$13,IF(AW280='Top Scorers'!$A$14,'Top Scorers'!$B$14,IF(AW280='Top Scorers'!$A$15,'Top Scorers'!$B$15,IF(AW280='Top Scorers'!$A$16,'Top Scorers'!$B$16,IF(AW280='Top Scorers'!$A$17,'Top Scorers'!$B$17,IF(AW280='Top Scorers'!$A$18,'Top Scorers'!$B$18,IF(AW280='Top Scorers'!$A$19,'Top Scorers'!$B$19,IF(AW280='Top Scorers'!$A$20,'Top Scorers'!$B$20,IF(AW280='Top Scorers'!$A$21,'Top Scorers'!$B$21,IF(AW280='Top Scorers'!$A$22,'Top Scorers'!$B$22,IF(AW280='Top Scorers'!$A$23,'Top Scorers'!$B$23,IF(AW280='Top Scorers'!$A$24,'Top Scorers'!$B$24,IF(AW280='Top Scorers'!$A$25,'Top Scorers'!$B$25,))))))))))))))))))))))))</f>
        <v>0</v>
      </c>
      <c r="AY280" s="13">
        <f>IF(AW280='Top Scorers'!$A$2,'Top Scorers'!$C$2,IF(AW280='Top Scorers'!$A$3,'Top Scorers'!$C$3,IF(AW280='Top Scorers'!$A$4,'Top Scorers'!$C$4,IF(AW280='Top Scorers'!$A$5,'Top Scorers'!$C$5,IF(AW280='Top Scorers'!$A$6,'Top Scorers'!$C$6,IF(AW280='Top Scorers'!$A$7,'Top Scorers'!$C$7,IF(AW280='Top Scorers'!$A$8,'Top Scorers'!$C$8,IF(AW280='Top Scorers'!$A$9,'Top Scorers'!$C$9,IF(AW280='Top Scorers'!$A$10,'Top Scorers'!$C$10,IF(AW280='Top Scorers'!$A$11,'Top Scorers'!$C$11,IF(AW280='Top Scorers'!$A$12,'Top Scorers'!$C$12,IF(AW280='Top Scorers'!$A$13,'Top Scorers'!$C$13,IF(AW280='Top Scorers'!$A$14,'Top Scorers'!$C$14,IF(AW280='Top Scorers'!$A$15,'Top Scorers'!$C$15,IF(AW280='Top Scorers'!$A$16,'Top Scorers'!$C$16,IF(AW280='Top Scorers'!$A$17,'Top Scorers'!$C$17,IF(AW280='Top Scorers'!$A$18,'Top Scorers'!$C$18,IF(AW280='Top Scorers'!$A$19,'Top Scorers'!$C$19,IF(AW280='Top Scorers'!$A$20,'Top Scorers'!$C$20,IF(AW280='Top Scorers'!$A$21,'Top Scorers'!$C$21,IF(AW280='Top Scorers'!$A$22,'Top Scorers'!$C$22,IF(AW280='Top Scorers'!$A$23,'Top Scorers'!$C$23,IF(AW280='Top Scorers'!$A$24,'Top Scorers'!$C$24,IF(AW280='Top Scorers'!$A$25,'Top Scorers'!$C$25,))))))))))))))))))))))))</f>
        <v>0</v>
      </c>
      <c r="BA280" s="15">
        <f t="shared" si="191"/>
        <v>0</v>
      </c>
      <c r="BB280" s="15">
        <f t="shared" si="192"/>
        <v>0</v>
      </c>
      <c r="BC280" s="21"/>
    </row>
    <row r="281" spans="4:55" x14ac:dyDescent="0.25">
      <c r="D281" s="7"/>
      <c r="F281" s="13">
        <f t="shared" si="174"/>
        <v>0</v>
      </c>
      <c r="H281" s="13">
        <f t="shared" si="175"/>
        <v>0</v>
      </c>
      <c r="J281" s="13">
        <f t="shared" si="176"/>
        <v>0</v>
      </c>
      <c r="L281" s="13">
        <f t="shared" si="177"/>
        <v>0</v>
      </c>
      <c r="N281" s="13">
        <f t="shared" si="178"/>
        <v>0</v>
      </c>
      <c r="P281" s="13">
        <f t="shared" si="179"/>
        <v>0</v>
      </c>
      <c r="R281" s="13">
        <f t="shared" si="193"/>
        <v>0</v>
      </c>
      <c r="T281" s="13">
        <f t="shared" si="194"/>
        <v>0</v>
      </c>
      <c r="V281" s="13">
        <f t="shared" si="195"/>
        <v>0</v>
      </c>
      <c r="X281" s="13">
        <f t="shared" si="196"/>
        <v>0</v>
      </c>
      <c r="Z281" s="13">
        <f t="shared" si="197"/>
        <v>0</v>
      </c>
      <c r="AB281" s="13">
        <f t="shared" si="180"/>
        <v>0</v>
      </c>
      <c r="AD281" s="13">
        <f t="shared" si="181"/>
        <v>0</v>
      </c>
      <c r="AF281" s="13">
        <f t="shared" si="182"/>
        <v>0</v>
      </c>
      <c r="AH281" s="13">
        <f t="shared" si="183"/>
        <v>0</v>
      </c>
      <c r="AJ281" s="13">
        <f t="shared" si="184"/>
        <v>0</v>
      </c>
      <c r="AL281" s="13">
        <f t="shared" si="185"/>
        <v>0</v>
      </c>
      <c r="AN281" s="13">
        <f t="shared" si="186"/>
        <v>0</v>
      </c>
      <c r="AP281" s="13">
        <f t="shared" si="187"/>
        <v>0</v>
      </c>
      <c r="AR281" s="13">
        <f t="shared" si="188"/>
        <v>0</v>
      </c>
      <c r="AT281" s="13">
        <f t="shared" si="189"/>
        <v>0</v>
      </c>
      <c r="AV281" s="13">
        <f t="shared" si="190"/>
        <v>0</v>
      </c>
      <c r="AX281" s="10">
        <f>IF(AW281='Top Scorers'!$A$2,'Top Scorers'!$B$2,IF(AW281='Top Scorers'!$A$3,'Top Scorers'!$B$3,IF(AW281='Top Scorers'!$A$4,'Top Scorers'!$B$4,IF(AW281='Top Scorers'!$A$5,'Top Scorers'!$B$5,IF(AW281='Top Scorers'!$A$6,'Top Scorers'!$B$6,IF(AW281='Top Scorers'!$A$7,'Top Scorers'!$B$7,IF(AW281='Top Scorers'!$A$8,'Top Scorers'!$B$8,IF(AW281='Top Scorers'!$A$9,'Top Scorers'!$B$9,IF(AW281='Top Scorers'!$A$10,'Top Scorers'!$B$10,IF(AW281='Top Scorers'!$A$11,'Top Scorers'!$B$11,IF(AW281='Top Scorers'!$A$12,'Top Scorers'!$B$12,IF(AW281='Top Scorers'!$A$13,'Top Scorers'!$B$13,IF(AW281='Top Scorers'!$A$14,'Top Scorers'!$B$14,IF(AW281='Top Scorers'!$A$15,'Top Scorers'!$B$15,IF(AW281='Top Scorers'!$A$16,'Top Scorers'!$B$16,IF(AW281='Top Scorers'!$A$17,'Top Scorers'!$B$17,IF(AW281='Top Scorers'!$A$18,'Top Scorers'!$B$18,IF(AW281='Top Scorers'!$A$19,'Top Scorers'!$B$19,IF(AW281='Top Scorers'!$A$20,'Top Scorers'!$B$20,IF(AW281='Top Scorers'!$A$21,'Top Scorers'!$B$21,IF(AW281='Top Scorers'!$A$22,'Top Scorers'!$B$22,IF(AW281='Top Scorers'!$A$23,'Top Scorers'!$B$23,IF(AW281='Top Scorers'!$A$24,'Top Scorers'!$B$24,IF(AW281='Top Scorers'!$A$25,'Top Scorers'!$B$25,))))))))))))))))))))))))</f>
        <v>0</v>
      </c>
      <c r="AY281" s="13">
        <f>IF(AW281='Top Scorers'!$A$2,'Top Scorers'!$C$2,IF(AW281='Top Scorers'!$A$3,'Top Scorers'!$C$3,IF(AW281='Top Scorers'!$A$4,'Top Scorers'!$C$4,IF(AW281='Top Scorers'!$A$5,'Top Scorers'!$C$5,IF(AW281='Top Scorers'!$A$6,'Top Scorers'!$C$6,IF(AW281='Top Scorers'!$A$7,'Top Scorers'!$C$7,IF(AW281='Top Scorers'!$A$8,'Top Scorers'!$C$8,IF(AW281='Top Scorers'!$A$9,'Top Scorers'!$C$9,IF(AW281='Top Scorers'!$A$10,'Top Scorers'!$C$10,IF(AW281='Top Scorers'!$A$11,'Top Scorers'!$C$11,IF(AW281='Top Scorers'!$A$12,'Top Scorers'!$C$12,IF(AW281='Top Scorers'!$A$13,'Top Scorers'!$C$13,IF(AW281='Top Scorers'!$A$14,'Top Scorers'!$C$14,IF(AW281='Top Scorers'!$A$15,'Top Scorers'!$C$15,IF(AW281='Top Scorers'!$A$16,'Top Scorers'!$C$16,IF(AW281='Top Scorers'!$A$17,'Top Scorers'!$C$17,IF(AW281='Top Scorers'!$A$18,'Top Scorers'!$C$18,IF(AW281='Top Scorers'!$A$19,'Top Scorers'!$C$19,IF(AW281='Top Scorers'!$A$20,'Top Scorers'!$C$20,IF(AW281='Top Scorers'!$A$21,'Top Scorers'!$C$21,IF(AW281='Top Scorers'!$A$22,'Top Scorers'!$C$22,IF(AW281='Top Scorers'!$A$23,'Top Scorers'!$C$23,IF(AW281='Top Scorers'!$A$24,'Top Scorers'!$C$24,IF(AW281='Top Scorers'!$A$25,'Top Scorers'!$C$25,))))))))))))))))))))))))</f>
        <v>0</v>
      </c>
      <c r="BA281" s="15">
        <f t="shared" si="191"/>
        <v>0</v>
      </c>
      <c r="BB281" s="15">
        <f t="shared" si="192"/>
        <v>0</v>
      </c>
      <c r="BC281" s="21"/>
    </row>
    <row r="282" spans="4:55" x14ac:dyDescent="0.25">
      <c r="D282" s="7"/>
      <c r="F282" s="13">
        <f t="shared" si="174"/>
        <v>0</v>
      </c>
      <c r="H282" s="13">
        <f t="shared" si="175"/>
        <v>0</v>
      </c>
      <c r="J282" s="13">
        <f t="shared" si="176"/>
        <v>0</v>
      </c>
      <c r="L282" s="13">
        <f t="shared" si="177"/>
        <v>0</v>
      </c>
      <c r="N282" s="13">
        <f t="shared" si="178"/>
        <v>0</v>
      </c>
      <c r="P282" s="13">
        <f t="shared" si="179"/>
        <v>0</v>
      </c>
      <c r="R282" s="13">
        <f t="shared" si="193"/>
        <v>0</v>
      </c>
      <c r="T282" s="13">
        <f t="shared" si="194"/>
        <v>0</v>
      </c>
      <c r="V282" s="13">
        <f t="shared" si="195"/>
        <v>0</v>
      </c>
      <c r="X282" s="13">
        <f t="shared" si="196"/>
        <v>0</v>
      </c>
      <c r="Z282" s="13">
        <f t="shared" si="197"/>
        <v>0</v>
      </c>
      <c r="AB282" s="13">
        <f t="shared" si="180"/>
        <v>0</v>
      </c>
      <c r="AD282" s="13">
        <f t="shared" si="181"/>
        <v>0</v>
      </c>
      <c r="AF282" s="13">
        <f t="shared" si="182"/>
        <v>0</v>
      </c>
      <c r="AH282" s="13">
        <f t="shared" si="183"/>
        <v>0</v>
      </c>
      <c r="AJ282" s="13">
        <f t="shared" si="184"/>
        <v>0</v>
      </c>
      <c r="AL282" s="13">
        <f t="shared" si="185"/>
        <v>0</v>
      </c>
      <c r="AN282" s="13">
        <f t="shared" si="186"/>
        <v>0</v>
      </c>
      <c r="AP282" s="13">
        <f t="shared" si="187"/>
        <v>0</v>
      </c>
      <c r="AR282" s="13">
        <f t="shared" si="188"/>
        <v>0</v>
      </c>
      <c r="AT282" s="13">
        <f t="shared" si="189"/>
        <v>0</v>
      </c>
      <c r="AV282" s="13">
        <f t="shared" si="190"/>
        <v>0</v>
      </c>
      <c r="AX282" s="10">
        <f>IF(AW282='Top Scorers'!$A$2,'Top Scorers'!$B$2,IF(AW282='Top Scorers'!$A$3,'Top Scorers'!$B$3,IF(AW282='Top Scorers'!$A$4,'Top Scorers'!$B$4,IF(AW282='Top Scorers'!$A$5,'Top Scorers'!$B$5,IF(AW282='Top Scorers'!$A$6,'Top Scorers'!$B$6,IF(AW282='Top Scorers'!$A$7,'Top Scorers'!$B$7,IF(AW282='Top Scorers'!$A$8,'Top Scorers'!$B$8,IF(AW282='Top Scorers'!$A$9,'Top Scorers'!$B$9,IF(AW282='Top Scorers'!$A$10,'Top Scorers'!$B$10,IF(AW282='Top Scorers'!$A$11,'Top Scorers'!$B$11,IF(AW282='Top Scorers'!$A$12,'Top Scorers'!$B$12,IF(AW282='Top Scorers'!$A$13,'Top Scorers'!$B$13,IF(AW282='Top Scorers'!$A$14,'Top Scorers'!$B$14,IF(AW282='Top Scorers'!$A$15,'Top Scorers'!$B$15,IF(AW282='Top Scorers'!$A$16,'Top Scorers'!$B$16,IF(AW282='Top Scorers'!$A$17,'Top Scorers'!$B$17,IF(AW282='Top Scorers'!$A$18,'Top Scorers'!$B$18,IF(AW282='Top Scorers'!$A$19,'Top Scorers'!$B$19,IF(AW282='Top Scorers'!$A$20,'Top Scorers'!$B$20,IF(AW282='Top Scorers'!$A$21,'Top Scorers'!$B$21,IF(AW282='Top Scorers'!$A$22,'Top Scorers'!$B$22,IF(AW282='Top Scorers'!$A$23,'Top Scorers'!$B$23,IF(AW282='Top Scorers'!$A$24,'Top Scorers'!$B$24,IF(AW282='Top Scorers'!$A$25,'Top Scorers'!$B$25,))))))))))))))))))))))))</f>
        <v>0</v>
      </c>
      <c r="AY282" s="13">
        <f>IF(AW282='Top Scorers'!$A$2,'Top Scorers'!$C$2,IF(AW282='Top Scorers'!$A$3,'Top Scorers'!$C$3,IF(AW282='Top Scorers'!$A$4,'Top Scorers'!$C$4,IF(AW282='Top Scorers'!$A$5,'Top Scorers'!$C$5,IF(AW282='Top Scorers'!$A$6,'Top Scorers'!$C$6,IF(AW282='Top Scorers'!$A$7,'Top Scorers'!$C$7,IF(AW282='Top Scorers'!$A$8,'Top Scorers'!$C$8,IF(AW282='Top Scorers'!$A$9,'Top Scorers'!$C$9,IF(AW282='Top Scorers'!$A$10,'Top Scorers'!$C$10,IF(AW282='Top Scorers'!$A$11,'Top Scorers'!$C$11,IF(AW282='Top Scorers'!$A$12,'Top Scorers'!$C$12,IF(AW282='Top Scorers'!$A$13,'Top Scorers'!$C$13,IF(AW282='Top Scorers'!$A$14,'Top Scorers'!$C$14,IF(AW282='Top Scorers'!$A$15,'Top Scorers'!$C$15,IF(AW282='Top Scorers'!$A$16,'Top Scorers'!$C$16,IF(AW282='Top Scorers'!$A$17,'Top Scorers'!$C$17,IF(AW282='Top Scorers'!$A$18,'Top Scorers'!$C$18,IF(AW282='Top Scorers'!$A$19,'Top Scorers'!$C$19,IF(AW282='Top Scorers'!$A$20,'Top Scorers'!$C$20,IF(AW282='Top Scorers'!$A$21,'Top Scorers'!$C$21,IF(AW282='Top Scorers'!$A$22,'Top Scorers'!$C$22,IF(AW282='Top Scorers'!$A$23,'Top Scorers'!$C$23,IF(AW282='Top Scorers'!$A$24,'Top Scorers'!$C$24,IF(AW282='Top Scorers'!$A$25,'Top Scorers'!$C$25,))))))))))))))))))))))))</f>
        <v>0</v>
      </c>
      <c r="BA282" s="15">
        <f t="shared" si="191"/>
        <v>0</v>
      </c>
      <c r="BB282" s="15">
        <f t="shared" si="192"/>
        <v>0</v>
      </c>
      <c r="BC282" s="21"/>
    </row>
    <row r="283" spans="4:55" x14ac:dyDescent="0.25">
      <c r="D283" s="7"/>
      <c r="F283" s="13">
        <f t="shared" si="174"/>
        <v>0</v>
      </c>
      <c r="H283" s="13">
        <f t="shared" si="175"/>
        <v>0</v>
      </c>
      <c r="J283" s="13">
        <f t="shared" si="176"/>
        <v>0</v>
      </c>
      <c r="L283" s="13">
        <f t="shared" si="177"/>
        <v>0</v>
      </c>
      <c r="N283" s="13">
        <f t="shared" si="178"/>
        <v>0</v>
      </c>
      <c r="P283" s="13">
        <f t="shared" si="179"/>
        <v>0</v>
      </c>
      <c r="R283" s="13">
        <f t="shared" si="193"/>
        <v>0</v>
      </c>
      <c r="T283" s="13">
        <f t="shared" si="194"/>
        <v>0</v>
      </c>
      <c r="V283" s="13">
        <f t="shared" si="195"/>
        <v>0</v>
      </c>
      <c r="X283" s="13">
        <f t="shared" si="196"/>
        <v>0</v>
      </c>
      <c r="Z283" s="13">
        <f t="shared" si="197"/>
        <v>0</v>
      </c>
      <c r="AB283" s="13">
        <f t="shared" si="180"/>
        <v>0</v>
      </c>
      <c r="AD283" s="13">
        <f t="shared" si="181"/>
        <v>0</v>
      </c>
      <c r="AF283" s="13">
        <f t="shared" si="182"/>
        <v>0</v>
      </c>
      <c r="AH283" s="13">
        <f t="shared" si="183"/>
        <v>0</v>
      </c>
      <c r="AJ283" s="13">
        <f t="shared" si="184"/>
        <v>0</v>
      </c>
      <c r="AL283" s="13">
        <f t="shared" si="185"/>
        <v>0</v>
      </c>
      <c r="AN283" s="13">
        <f t="shared" si="186"/>
        <v>0</v>
      </c>
      <c r="AP283" s="13">
        <f t="shared" si="187"/>
        <v>0</v>
      </c>
      <c r="AR283" s="13">
        <f t="shared" si="188"/>
        <v>0</v>
      </c>
      <c r="AT283" s="13">
        <f t="shared" si="189"/>
        <v>0</v>
      </c>
      <c r="AV283" s="13">
        <f t="shared" si="190"/>
        <v>0</v>
      </c>
      <c r="AX283" s="10">
        <f>IF(AW283='Top Scorers'!$A$2,'Top Scorers'!$B$2,IF(AW283='Top Scorers'!$A$3,'Top Scorers'!$B$3,IF(AW283='Top Scorers'!$A$4,'Top Scorers'!$B$4,IF(AW283='Top Scorers'!$A$5,'Top Scorers'!$B$5,IF(AW283='Top Scorers'!$A$6,'Top Scorers'!$B$6,IF(AW283='Top Scorers'!$A$7,'Top Scorers'!$B$7,IF(AW283='Top Scorers'!$A$8,'Top Scorers'!$B$8,IF(AW283='Top Scorers'!$A$9,'Top Scorers'!$B$9,IF(AW283='Top Scorers'!$A$10,'Top Scorers'!$B$10,IF(AW283='Top Scorers'!$A$11,'Top Scorers'!$B$11,IF(AW283='Top Scorers'!$A$12,'Top Scorers'!$B$12,IF(AW283='Top Scorers'!$A$13,'Top Scorers'!$B$13,IF(AW283='Top Scorers'!$A$14,'Top Scorers'!$B$14,IF(AW283='Top Scorers'!$A$15,'Top Scorers'!$B$15,IF(AW283='Top Scorers'!$A$16,'Top Scorers'!$B$16,IF(AW283='Top Scorers'!$A$17,'Top Scorers'!$B$17,IF(AW283='Top Scorers'!$A$18,'Top Scorers'!$B$18,IF(AW283='Top Scorers'!$A$19,'Top Scorers'!$B$19,IF(AW283='Top Scorers'!$A$20,'Top Scorers'!$B$20,IF(AW283='Top Scorers'!$A$21,'Top Scorers'!$B$21,IF(AW283='Top Scorers'!$A$22,'Top Scorers'!$B$22,IF(AW283='Top Scorers'!$A$23,'Top Scorers'!$B$23,IF(AW283='Top Scorers'!$A$24,'Top Scorers'!$B$24,IF(AW283='Top Scorers'!$A$25,'Top Scorers'!$B$25,))))))))))))))))))))))))</f>
        <v>0</v>
      </c>
      <c r="AY283" s="13">
        <f>IF(AW283='Top Scorers'!$A$2,'Top Scorers'!$C$2,IF(AW283='Top Scorers'!$A$3,'Top Scorers'!$C$3,IF(AW283='Top Scorers'!$A$4,'Top Scorers'!$C$4,IF(AW283='Top Scorers'!$A$5,'Top Scorers'!$C$5,IF(AW283='Top Scorers'!$A$6,'Top Scorers'!$C$6,IF(AW283='Top Scorers'!$A$7,'Top Scorers'!$C$7,IF(AW283='Top Scorers'!$A$8,'Top Scorers'!$C$8,IF(AW283='Top Scorers'!$A$9,'Top Scorers'!$C$9,IF(AW283='Top Scorers'!$A$10,'Top Scorers'!$C$10,IF(AW283='Top Scorers'!$A$11,'Top Scorers'!$C$11,IF(AW283='Top Scorers'!$A$12,'Top Scorers'!$C$12,IF(AW283='Top Scorers'!$A$13,'Top Scorers'!$C$13,IF(AW283='Top Scorers'!$A$14,'Top Scorers'!$C$14,IF(AW283='Top Scorers'!$A$15,'Top Scorers'!$C$15,IF(AW283='Top Scorers'!$A$16,'Top Scorers'!$C$16,IF(AW283='Top Scorers'!$A$17,'Top Scorers'!$C$17,IF(AW283='Top Scorers'!$A$18,'Top Scorers'!$C$18,IF(AW283='Top Scorers'!$A$19,'Top Scorers'!$C$19,IF(AW283='Top Scorers'!$A$20,'Top Scorers'!$C$20,IF(AW283='Top Scorers'!$A$21,'Top Scorers'!$C$21,IF(AW283='Top Scorers'!$A$22,'Top Scorers'!$C$22,IF(AW283='Top Scorers'!$A$23,'Top Scorers'!$C$23,IF(AW283='Top Scorers'!$A$24,'Top Scorers'!$C$24,IF(AW283='Top Scorers'!$A$25,'Top Scorers'!$C$25,))))))))))))))))))))))))</f>
        <v>0</v>
      </c>
      <c r="BA283" s="15">
        <f t="shared" si="191"/>
        <v>0</v>
      </c>
      <c r="BB283" s="15">
        <f t="shared" si="192"/>
        <v>0</v>
      </c>
      <c r="BC283" s="21"/>
    </row>
    <row r="284" spans="4:55" x14ac:dyDescent="0.25">
      <c r="D284" s="7"/>
      <c r="F284" s="13">
        <f t="shared" si="174"/>
        <v>0</v>
      </c>
      <c r="H284" s="13">
        <f t="shared" si="175"/>
        <v>0</v>
      </c>
      <c r="J284" s="13">
        <f t="shared" si="176"/>
        <v>0</v>
      </c>
      <c r="L284" s="13">
        <f t="shared" si="177"/>
        <v>0</v>
      </c>
      <c r="N284" s="13">
        <f t="shared" si="178"/>
        <v>0</v>
      </c>
      <c r="P284" s="13">
        <f t="shared" si="179"/>
        <v>0</v>
      </c>
      <c r="R284" s="13">
        <f t="shared" si="193"/>
        <v>0</v>
      </c>
      <c r="T284" s="13">
        <f t="shared" si="194"/>
        <v>0</v>
      </c>
      <c r="V284" s="13">
        <f t="shared" si="195"/>
        <v>0</v>
      </c>
      <c r="X284" s="13">
        <f t="shared" si="196"/>
        <v>0</v>
      </c>
      <c r="Z284" s="13">
        <f t="shared" si="197"/>
        <v>0</v>
      </c>
      <c r="AB284" s="13">
        <f t="shared" si="180"/>
        <v>0</v>
      </c>
      <c r="AD284" s="13">
        <f t="shared" si="181"/>
        <v>0</v>
      </c>
      <c r="AF284" s="13">
        <f t="shared" si="182"/>
        <v>0</v>
      </c>
      <c r="AH284" s="13">
        <f t="shared" si="183"/>
        <v>0</v>
      </c>
      <c r="AJ284" s="13">
        <f t="shared" si="184"/>
        <v>0</v>
      </c>
      <c r="AL284" s="13">
        <f t="shared" si="185"/>
        <v>0</v>
      </c>
      <c r="AN284" s="13">
        <f t="shared" si="186"/>
        <v>0</v>
      </c>
      <c r="AP284" s="13">
        <f t="shared" si="187"/>
        <v>0</v>
      </c>
      <c r="AR284" s="13">
        <f t="shared" si="188"/>
        <v>0</v>
      </c>
      <c r="AT284" s="13">
        <f t="shared" si="189"/>
        <v>0</v>
      </c>
      <c r="AV284" s="13">
        <f t="shared" si="190"/>
        <v>0</v>
      </c>
      <c r="AX284" s="10">
        <f>IF(AW284='Top Scorers'!$A$2,'Top Scorers'!$B$2,IF(AW284='Top Scorers'!$A$3,'Top Scorers'!$B$3,IF(AW284='Top Scorers'!$A$4,'Top Scorers'!$B$4,IF(AW284='Top Scorers'!$A$5,'Top Scorers'!$B$5,IF(AW284='Top Scorers'!$A$6,'Top Scorers'!$B$6,IF(AW284='Top Scorers'!$A$7,'Top Scorers'!$B$7,IF(AW284='Top Scorers'!$A$8,'Top Scorers'!$B$8,IF(AW284='Top Scorers'!$A$9,'Top Scorers'!$B$9,IF(AW284='Top Scorers'!$A$10,'Top Scorers'!$B$10,IF(AW284='Top Scorers'!$A$11,'Top Scorers'!$B$11,IF(AW284='Top Scorers'!$A$12,'Top Scorers'!$B$12,IF(AW284='Top Scorers'!$A$13,'Top Scorers'!$B$13,IF(AW284='Top Scorers'!$A$14,'Top Scorers'!$B$14,IF(AW284='Top Scorers'!$A$15,'Top Scorers'!$B$15,IF(AW284='Top Scorers'!$A$16,'Top Scorers'!$B$16,IF(AW284='Top Scorers'!$A$17,'Top Scorers'!$B$17,IF(AW284='Top Scorers'!$A$18,'Top Scorers'!$B$18,IF(AW284='Top Scorers'!$A$19,'Top Scorers'!$B$19,IF(AW284='Top Scorers'!$A$20,'Top Scorers'!$B$20,IF(AW284='Top Scorers'!$A$21,'Top Scorers'!$B$21,IF(AW284='Top Scorers'!$A$22,'Top Scorers'!$B$22,IF(AW284='Top Scorers'!$A$23,'Top Scorers'!$B$23,IF(AW284='Top Scorers'!$A$24,'Top Scorers'!$B$24,IF(AW284='Top Scorers'!$A$25,'Top Scorers'!$B$25,))))))))))))))))))))))))</f>
        <v>0</v>
      </c>
      <c r="AY284" s="13">
        <f>IF(AW284='Top Scorers'!$A$2,'Top Scorers'!$C$2,IF(AW284='Top Scorers'!$A$3,'Top Scorers'!$C$3,IF(AW284='Top Scorers'!$A$4,'Top Scorers'!$C$4,IF(AW284='Top Scorers'!$A$5,'Top Scorers'!$C$5,IF(AW284='Top Scorers'!$A$6,'Top Scorers'!$C$6,IF(AW284='Top Scorers'!$A$7,'Top Scorers'!$C$7,IF(AW284='Top Scorers'!$A$8,'Top Scorers'!$C$8,IF(AW284='Top Scorers'!$A$9,'Top Scorers'!$C$9,IF(AW284='Top Scorers'!$A$10,'Top Scorers'!$C$10,IF(AW284='Top Scorers'!$A$11,'Top Scorers'!$C$11,IF(AW284='Top Scorers'!$A$12,'Top Scorers'!$C$12,IF(AW284='Top Scorers'!$A$13,'Top Scorers'!$C$13,IF(AW284='Top Scorers'!$A$14,'Top Scorers'!$C$14,IF(AW284='Top Scorers'!$A$15,'Top Scorers'!$C$15,IF(AW284='Top Scorers'!$A$16,'Top Scorers'!$C$16,IF(AW284='Top Scorers'!$A$17,'Top Scorers'!$C$17,IF(AW284='Top Scorers'!$A$18,'Top Scorers'!$C$18,IF(AW284='Top Scorers'!$A$19,'Top Scorers'!$C$19,IF(AW284='Top Scorers'!$A$20,'Top Scorers'!$C$20,IF(AW284='Top Scorers'!$A$21,'Top Scorers'!$C$21,IF(AW284='Top Scorers'!$A$22,'Top Scorers'!$C$22,IF(AW284='Top Scorers'!$A$23,'Top Scorers'!$C$23,IF(AW284='Top Scorers'!$A$24,'Top Scorers'!$C$24,IF(AW284='Top Scorers'!$A$25,'Top Scorers'!$C$25,))))))))))))))))))))))))</f>
        <v>0</v>
      </c>
      <c r="BA284" s="15">
        <f t="shared" si="191"/>
        <v>0</v>
      </c>
      <c r="BB284" s="15">
        <f t="shared" si="192"/>
        <v>0</v>
      </c>
      <c r="BC284" s="21"/>
    </row>
    <row r="285" spans="4:55" x14ac:dyDescent="0.25">
      <c r="D285" s="7"/>
      <c r="F285" s="13">
        <f t="shared" si="174"/>
        <v>0</v>
      </c>
      <c r="H285" s="13">
        <f t="shared" si="175"/>
        <v>0</v>
      </c>
      <c r="J285" s="13">
        <f t="shared" si="176"/>
        <v>0</v>
      </c>
      <c r="L285" s="13">
        <f t="shared" si="177"/>
        <v>0</v>
      </c>
      <c r="N285" s="13">
        <f t="shared" si="178"/>
        <v>0</v>
      </c>
      <c r="P285" s="13">
        <f t="shared" si="179"/>
        <v>0</v>
      </c>
      <c r="R285" s="13">
        <f t="shared" si="193"/>
        <v>0</v>
      </c>
      <c r="T285" s="13">
        <f t="shared" si="194"/>
        <v>0</v>
      </c>
      <c r="V285" s="13">
        <f t="shared" si="195"/>
        <v>0</v>
      </c>
      <c r="X285" s="13">
        <f t="shared" si="196"/>
        <v>0</v>
      </c>
      <c r="Z285" s="13">
        <f t="shared" si="197"/>
        <v>0</v>
      </c>
      <c r="AB285" s="13">
        <f t="shared" si="180"/>
        <v>0</v>
      </c>
      <c r="AD285" s="13">
        <f t="shared" si="181"/>
        <v>0</v>
      </c>
      <c r="AF285" s="13">
        <f t="shared" si="182"/>
        <v>0</v>
      </c>
      <c r="AH285" s="13">
        <f t="shared" si="183"/>
        <v>0</v>
      </c>
      <c r="AJ285" s="13">
        <f t="shared" si="184"/>
        <v>0</v>
      </c>
      <c r="AL285" s="13">
        <f t="shared" si="185"/>
        <v>0</v>
      </c>
      <c r="AN285" s="13">
        <f t="shared" si="186"/>
        <v>0</v>
      </c>
      <c r="AP285" s="13">
        <f t="shared" si="187"/>
        <v>0</v>
      </c>
      <c r="AR285" s="13">
        <f t="shared" si="188"/>
        <v>0</v>
      </c>
      <c r="AT285" s="13">
        <f t="shared" si="189"/>
        <v>0</v>
      </c>
      <c r="AV285" s="13">
        <f t="shared" si="190"/>
        <v>0</v>
      </c>
      <c r="AX285" s="10">
        <f>IF(AW285='Top Scorers'!$A$2,'Top Scorers'!$B$2,IF(AW285='Top Scorers'!$A$3,'Top Scorers'!$B$3,IF(AW285='Top Scorers'!$A$4,'Top Scorers'!$B$4,IF(AW285='Top Scorers'!$A$5,'Top Scorers'!$B$5,IF(AW285='Top Scorers'!$A$6,'Top Scorers'!$B$6,IF(AW285='Top Scorers'!$A$7,'Top Scorers'!$B$7,IF(AW285='Top Scorers'!$A$8,'Top Scorers'!$B$8,IF(AW285='Top Scorers'!$A$9,'Top Scorers'!$B$9,IF(AW285='Top Scorers'!$A$10,'Top Scorers'!$B$10,IF(AW285='Top Scorers'!$A$11,'Top Scorers'!$B$11,IF(AW285='Top Scorers'!$A$12,'Top Scorers'!$B$12,IF(AW285='Top Scorers'!$A$13,'Top Scorers'!$B$13,IF(AW285='Top Scorers'!$A$14,'Top Scorers'!$B$14,IF(AW285='Top Scorers'!$A$15,'Top Scorers'!$B$15,IF(AW285='Top Scorers'!$A$16,'Top Scorers'!$B$16,IF(AW285='Top Scorers'!$A$17,'Top Scorers'!$B$17,IF(AW285='Top Scorers'!$A$18,'Top Scorers'!$B$18,IF(AW285='Top Scorers'!$A$19,'Top Scorers'!$B$19,IF(AW285='Top Scorers'!$A$20,'Top Scorers'!$B$20,IF(AW285='Top Scorers'!$A$21,'Top Scorers'!$B$21,IF(AW285='Top Scorers'!$A$22,'Top Scorers'!$B$22,IF(AW285='Top Scorers'!$A$23,'Top Scorers'!$B$23,IF(AW285='Top Scorers'!$A$24,'Top Scorers'!$B$24,IF(AW285='Top Scorers'!$A$25,'Top Scorers'!$B$25,))))))))))))))))))))))))</f>
        <v>0</v>
      </c>
      <c r="AY285" s="13">
        <f>IF(AW285='Top Scorers'!$A$2,'Top Scorers'!$C$2,IF(AW285='Top Scorers'!$A$3,'Top Scorers'!$C$3,IF(AW285='Top Scorers'!$A$4,'Top Scorers'!$C$4,IF(AW285='Top Scorers'!$A$5,'Top Scorers'!$C$5,IF(AW285='Top Scorers'!$A$6,'Top Scorers'!$C$6,IF(AW285='Top Scorers'!$A$7,'Top Scorers'!$C$7,IF(AW285='Top Scorers'!$A$8,'Top Scorers'!$C$8,IF(AW285='Top Scorers'!$A$9,'Top Scorers'!$C$9,IF(AW285='Top Scorers'!$A$10,'Top Scorers'!$C$10,IF(AW285='Top Scorers'!$A$11,'Top Scorers'!$C$11,IF(AW285='Top Scorers'!$A$12,'Top Scorers'!$C$12,IF(AW285='Top Scorers'!$A$13,'Top Scorers'!$C$13,IF(AW285='Top Scorers'!$A$14,'Top Scorers'!$C$14,IF(AW285='Top Scorers'!$A$15,'Top Scorers'!$C$15,IF(AW285='Top Scorers'!$A$16,'Top Scorers'!$C$16,IF(AW285='Top Scorers'!$A$17,'Top Scorers'!$C$17,IF(AW285='Top Scorers'!$A$18,'Top Scorers'!$C$18,IF(AW285='Top Scorers'!$A$19,'Top Scorers'!$C$19,IF(AW285='Top Scorers'!$A$20,'Top Scorers'!$C$20,IF(AW285='Top Scorers'!$A$21,'Top Scorers'!$C$21,IF(AW285='Top Scorers'!$A$22,'Top Scorers'!$C$22,IF(AW285='Top Scorers'!$A$23,'Top Scorers'!$C$23,IF(AW285='Top Scorers'!$A$24,'Top Scorers'!$C$24,IF(AW285='Top Scorers'!$A$25,'Top Scorers'!$C$25,))))))))))))))))))))))))</f>
        <v>0</v>
      </c>
      <c r="BA285" s="15">
        <f t="shared" si="191"/>
        <v>0</v>
      </c>
      <c r="BB285" s="15">
        <f t="shared" si="192"/>
        <v>0</v>
      </c>
      <c r="BC285" s="21"/>
    </row>
    <row r="286" spans="4:55" x14ac:dyDescent="0.25">
      <c r="D286" s="7"/>
      <c r="F286" s="13">
        <f t="shared" si="174"/>
        <v>0</v>
      </c>
      <c r="H286" s="13">
        <f t="shared" si="175"/>
        <v>0</v>
      </c>
      <c r="J286" s="13">
        <f t="shared" si="176"/>
        <v>0</v>
      </c>
      <c r="L286" s="13">
        <f t="shared" si="177"/>
        <v>0</v>
      </c>
      <c r="N286" s="13">
        <f t="shared" si="178"/>
        <v>0</v>
      </c>
      <c r="P286" s="13">
        <f t="shared" si="179"/>
        <v>0</v>
      </c>
      <c r="R286" s="13">
        <f t="shared" si="193"/>
        <v>0</v>
      </c>
      <c r="T286" s="13">
        <f t="shared" si="194"/>
        <v>0</v>
      </c>
      <c r="V286" s="13">
        <f t="shared" si="195"/>
        <v>0</v>
      </c>
      <c r="X286" s="13">
        <f t="shared" si="196"/>
        <v>0</v>
      </c>
      <c r="Z286" s="13">
        <f t="shared" si="197"/>
        <v>0</v>
      </c>
      <c r="AB286" s="13">
        <f t="shared" si="180"/>
        <v>0</v>
      </c>
      <c r="AD286" s="13">
        <f t="shared" si="181"/>
        <v>0</v>
      </c>
      <c r="AF286" s="13">
        <f t="shared" si="182"/>
        <v>0</v>
      </c>
      <c r="AH286" s="13">
        <f t="shared" si="183"/>
        <v>0</v>
      </c>
      <c r="AJ286" s="13">
        <f t="shared" si="184"/>
        <v>0</v>
      </c>
      <c r="AL286" s="13">
        <f t="shared" si="185"/>
        <v>0</v>
      </c>
      <c r="AN286" s="13">
        <f t="shared" si="186"/>
        <v>0</v>
      </c>
      <c r="AP286" s="13">
        <f t="shared" si="187"/>
        <v>0</v>
      </c>
      <c r="AR286" s="13">
        <f t="shared" si="188"/>
        <v>0</v>
      </c>
      <c r="AT286" s="13">
        <f t="shared" si="189"/>
        <v>0</v>
      </c>
      <c r="AV286" s="13">
        <f t="shared" si="190"/>
        <v>0</v>
      </c>
      <c r="AX286" s="10">
        <f>IF(AW286='Top Scorers'!$A$2,'Top Scorers'!$B$2,IF(AW286='Top Scorers'!$A$3,'Top Scorers'!$B$3,IF(AW286='Top Scorers'!$A$4,'Top Scorers'!$B$4,IF(AW286='Top Scorers'!$A$5,'Top Scorers'!$B$5,IF(AW286='Top Scorers'!$A$6,'Top Scorers'!$B$6,IF(AW286='Top Scorers'!$A$7,'Top Scorers'!$B$7,IF(AW286='Top Scorers'!$A$8,'Top Scorers'!$B$8,IF(AW286='Top Scorers'!$A$9,'Top Scorers'!$B$9,IF(AW286='Top Scorers'!$A$10,'Top Scorers'!$B$10,IF(AW286='Top Scorers'!$A$11,'Top Scorers'!$B$11,IF(AW286='Top Scorers'!$A$12,'Top Scorers'!$B$12,IF(AW286='Top Scorers'!$A$13,'Top Scorers'!$B$13,IF(AW286='Top Scorers'!$A$14,'Top Scorers'!$B$14,IF(AW286='Top Scorers'!$A$15,'Top Scorers'!$B$15,IF(AW286='Top Scorers'!$A$16,'Top Scorers'!$B$16,IF(AW286='Top Scorers'!$A$17,'Top Scorers'!$B$17,IF(AW286='Top Scorers'!$A$18,'Top Scorers'!$B$18,IF(AW286='Top Scorers'!$A$19,'Top Scorers'!$B$19,IF(AW286='Top Scorers'!$A$20,'Top Scorers'!$B$20,IF(AW286='Top Scorers'!$A$21,'Top Scorers'!$B$21,IF(AW286='Top Scorers'!$A$22,'Top Scorers'!$B$22,IF(AW286='Top Scorers'!$A$23,'Top Scorers'!$B$23,IF(AW286='Top Scorers'!$A$24,'Top Scorers'!$B$24,IF(AW286='Top Scorers'!$A$25,'Top Scorers'!$B$25,))))))))))))))))))))))))</f>
        <v>0</v>
      </c>
      <c r="AY286" s="13">
        <f>IF(AW286='Top Scorers'!$A$2,'Top Scorers'!$C$2,IF(AW286='Top Scorers'!$A$3,'Top Scorers'!$C$3,IF(AW286='Top Scorers'!$A$4,'Top Scorers'!$C$4,IF(AW286='Top Scorers'!$A$5,'Top Scorers'!$C$5,IF(AW286='Top Scorers'!$A$6,'Top Scorers'!$C$6,IF(AW286='Top Scorers'!$A$7,'Top Scorers'!$C$7,IF(AW286='Top Scorers'!$A$8,'Top Scorers'!$C$8,IF(AW286='Top Scorers'!$A$9,'Top Scorers'!$C$9,IF(AW286='Top Scorers'!$A$10,'Top Scorers'!$C$10,IF(AW286='Top Scorers'!$A$11,'Top Scorers'!$C$11,IF(AW286='Top Scorers'!$A$12,'Top Scorers'!$C$12,IF(AW286='Top Scorers'!$A$13,'Top Scorers'!$C$13,IF(AW286='Top Scorers'!$A$14,'Top Scorers'!$C$14,IF(AW286='Top Scorers'!$A$15,'Top Scorers'!$C$15,IF(AW286='Top Scorers'!$A$16,'Top Scorers'!$C$16,IF(AW286='Top Scorers'!$A$17,'Top Scorers'!$C$17,IF(AW286='Top Scorers'!$A$18,'Top Scorers'!$C$18,IF(AW286='Top Scorers'!$A$19,'Top Scorers'!$C$19,IF(AW286='Top Scorers'!$A$20,'Top Scorers'!$C$20,IF(AW286='Top Scorers'!$A$21,'Top Scorers'!$C$21,IF(AW286='Top Scorers'!$A$22,'Top Scorers'!$C$22,IF(AW286='Top Scorers'!$A$23,'Top Scorers'!$C$23,IF(AW286='Top Scorers'!$A$24,'Top Scorers'!$C$24,IF(AW286='Top Scorers'!$A$25,'Top Scorers'!$C$25,))))))))))))))))))))))))</f>
        <v>0</v>
      </c>
      <c r="BA286" s="15">
        <f t="shared" si="191"/>
        <v>0</v>
      </c>
      <c r="BB286" s="15">
        <f t="shared" si="192"/>
        <v>0</v>
      </c>
      <c r="BC286" s="21"/>
    </row>
    <row r="287" spans="4:55" x14ac:dyDescent="0.25">
      <c r="D287" s="7"/>
      <c r="F287" s="13">
        <f t="shared" si="174"/>
        <v>0</v>
      </c>
      <c r="H287" s="13">
        <f t="shared" si="175"/>
        <v>0</v>
      </c>
      <c r="J287" s="13">
        <f t="shared" si="176"/>
        <v>0</v>
      </c>
      <c r="L287" s="13">
        <f t="shared" si="177"/>
        <v>0</v>
      </c>
      <c r="N287" s="13">
        <f t="shared" si="178"/>
        <v>0</v>
      </c>
      <c r="P287" s="13">
        <f t="shared" si="179"/>
        <v>0</v>
      </c>
      <c r="R287" s="13">
        <f t="shared" si="193"/>
        <v>0</v>
      </c>
      <c r="T287" s="13">
        <f t="shared" si="194"/>
        <v>0</v>
      </c>
      <c r="V287" s="13">
        <f t="shared" si="195"/>
        <v>0</v>
      </c>
      <c r="X287" s="13">
        <f t="shared" si="196"/>
        <v>0</v>
      </c>
      <c r="Z287" s="13">
        <f t="shared" si="197"/>
        <v>0</v>
      </c>
      <c r="AB287" s="13">
        <f t="shared" si="180"/>
        <v>0</v>
      </c>
      <c r="AD287" s="13">
        <f t="shared" si="181"/>
        <v>0</v>
      </c>
      <c r="AF287" s="13">
        <f t="shared" si="182"/>
        <v>0</v>
      </c>
      <c r="AH287" s="13">
        <f t="shared" si="183"/>
        <v>0</v>
      </c>
      <c r="AJ287" s="13">
        <f t="shared" si="184"/>
        <v>0</v>
      </c>
      <c r="AL287" s="13">
        <f t="shared" si="185"/>
        <v>0</v>
      </c>
      <c r="AN287" s="13">
        <f t="shared" si="186"/>
        <v>0</v>
      </c>
      <c r="AP287" s="13">
        <f t="shared" si="187"/>
        <v>0</v>
      </c>
      <c r="AR287" s="13">
        <f t="shared" si="188"/>
        <v>0</v>
      </c>
      <c r="AT287" s="13">
        <f t="shared" si="189"/>
        <v>0</v>
      </c>
      <c r="AV287" s="13">
        <f t="shared" si="190"/>
        <v>0</v>
      </c>
      <c r="AX287" s="10">
        <f>IF(AW287='Top Scorers'!$A$2,'Top Scorers'!$B$2,IF(AW287='Top Scorers'!$A$3,'Top Scorers'!$B$3,IF(AW287='Top Scorers'!$A$4,'Top Scorers'!$B$4,IF(AW287='Top Scorers'!$A$5,'Top Scorers'!$B$5,IF(AW287='Top Scorers'!$A$6,'Top Scorers'!$B$6,IF(AW287='Top Scorers'!$A$7,'Top Scorers'!$B$7,IF(AW287='Top Scorers'!$A$8,'Top Scorers'!$B$8,IF(AW287='Top Scorers'!$A$9,'Top Scorers'!$B$9,IF(AW287='Top Scorers'!$A$10,'Top Scorers'!$B$10,IF(AW287='Top Scorers'!$A$11,'Top Scorers'!$B$11,IF(AW287='Top Scorers'!$A$12,'Top Scorers'!$B$12,IF(AW287='Top Scorers'!$A$13,'Top Scorers'!$B$13,IF(AW287='Top Scorers'!$A$14,'Top Scorers'!$B$14,IF(AW287='Top Scorers'!$A$15,'Top Scorers'!$B$15,IF(AW287='Top Scorers'!$A$16,'Top Scorers'!$B$16,IF(AW287='Top Scorers'!$A$17,'Top Scorers'!$B$17,IF(AW287='Top Scorers'!$A$18,'Top Scorers'!$B$18,IF(AW287='Top Scorers'!$A$19,'Top Scorers'!$B$19,IF(AW287='Top Scorers'!$A$20,'Top Scorers'!$B$20,IF(AW287='Top Scorers'!$A$21,'Top Scorers'!$B$21,IF(AW287='Top Scorers'!$A$22,'Top Scorers'!$B$22,IF(AW287='Top Scorers'!$A$23,'Top Scorers'!$B$23,IF(AW287='Top Scorers'!$A$24,'Top Scorers'!$B$24,IF(AW287='Top Scorers'!$A$25,'Top Scorers'!$B$25,))))))))))))))))))))))))</f>
        <v>0</v>
      </c>
      <c r="AY287" s="13">
        <f>IF(AW287='Top Scorers'!$A$2,'Top Scorers'!$C$2,IF(AW287='Top Scorers'!$A$3,'Top Scorers'!$C$3,IF(AW287='Top Scorers'!$A$4,'Top Scorers'!$C$4,IF(AW287='Top Scorers'!$A$5,'Top Scorers'!$C$5,IF(AW287='Top Scorers'!$A$6,'Top Scorers'!$C$6,IF(AW287='Top Scorers'!$A$7,'Top Scorers'!$C$7,IF(AW287='Top Scorers'!$A$8,'Top Scorers'!$C$8,IF(AW287='Top Scorers'!$A$9,'Top Scorers'!$C$9,IF(AW287='Top Scorers'!$A$10,'Top Scorers'!$C$10,IF(AW287='Top Scorers'!$A$11,'Top Scorers'!$C$11,IF(AW287='Top Scorers'!$A$12,'Top Scorers'!$C$12,IF(AW287='Top Scorers'!$A$13,'Top Scorers'!$C$13,IF(AW287='Top Scorers'!$A$14,'Top Scorers'!$C$14,IF(AW287='Top Scorers'!$A$15,'Top Scorers'!$C$15,IF(AW287='Top Scorers'!$A$16,'Top Scorers'!$C$16,IF(AW287='Top Scorers'!$A$17,'Top Scorers'!$C$17,IF(AW287='Top Scorers'!$A$18,'Top Scorers'!$C$18,IF(AW287='Top Scorers'!$A$19,'Top Scorers'!$C$19,IF(AW287='Top Scorers'!$A$20,'Top Scorers'!$C$20,IF(AW287='Top Scorers'!$A$21,'Top Scorers'!$C$21,IF(AW287='Top Scorers'!$A$22,'Top Scorers'!$C$22,IF(AW287='Top Scorers'!$A$23,'Top Scorers'!$C$23,IF(AW287='Top Scorers'!$A$24,'Top Scorers'!$C$24,IF(AW287='Top Scorers'!$A$25,'Top Scorers'!$C$25,))))))))))))))))))))))))</f>
        <v>0</v>
      </c>
      <c r="BA287" s="15">
        <f t="shared" si="191"/>
        <v>0</v>
      </c>
      <c r="BB287" s="15">
        <f t="shared" si="192"/>
        <v>0</v>
      </c>
      <c r="BC287" s="21"/>
    </row>
    <row r="288" spans="4:55" x14ac:dyDescent="0.25">
      <c r="D288" s="7"/>
      <c r="F288" s="13">
        <f t="shared" si="174"/>
        <v>0</v>
      </c>
      <c r="H288" s="13">
        <f t="shared" si="175"/>
        <v>0</v>
      </c>
      <c r="J288" s="13">
        <f t="shared" si="176"/>
        <v>0</v>
      </c>
      <c r="L288" s="13">
        <f t="shared" si="177"/>
        <v>0</v>
      </c>
      <c r="N288" s="13">
        <f t="shared" si="178"/>
        <v>0</v>
      </c>
      <c r="P288" s="13">
        <f t="shared" si="179"/>
        <v>0</v>
      </c>
      <c r="R288" s="13">
        <f t="shared" si="193"/>
        <v>0</v>
      </c>
      <c r="T288" s="13">
        <f t="shared" si="194"/>
        <v>0</v>
      </c>
      <c r="V288" s="13">
        <f t="shared" si="195"/>
        <v>0</v>
      </c>
      <c r="X288" s="13">
        <f t="shared" si="196"/>
        <v>0</v>
      </c>
      <c r="Z288" s="13">
        <f t="shared" si="197"/>
        <v>0</v>
      </c>
      <c r="AB288" s="13">
        <f t="shared" si="180"/>
        <v>0</v>
      </c>
      <c r="AD288" s="13">
        <f t="shared" si="181"/>
        <v>0</v>
      </c>
      <c r="AF288" s="13">
        <f t="shared" si="182"/>
        <v>0</v>
      </c>
      <c r="AH288" s="13">
        <f t="shared" si="183"/>
        <v>0</v>
      </c>
      <c r="AJ288" s="13">
        <f t="shared" si="184"/>
        <v>0</v>
      </c>
      <c r="AL288" s="13">
        <f t="shared" si="185"/>
        <v>0</v>
      </c>
      <c r="AN288" s="13">
        <f t="shared" si="186"/>
        <v>0</v>
      </c>
      <c r="AP288" s="13">
        <f t="shared" si="187"/>
        <v>0</v>
      </c>
      <c r="AR288" s="13">
        <f t="shared" si="188"/>
        <v>0</v>
      </c>
      <c r="AT288" s="13">
        <f t="shared" si="189"/>
        <v>0</v>
      </c>
      <c r="AV288" s="13">
        <f t="shared" si="190"/>
        <v>0</v>
      </c>
      <c r="AX288" s="10">
        <f>IF(AW288='Top Scorers'!$A$2,'Top Scorers'!$B$2,IF(AW288='Top Scorers'!$A$3,'Top Scorers'!$B$3,IF(AW288='Top Scorers'!$A$4,'Top Scorers'!$B$4,IF(AW288='Top Scorers'!$A$5,'Top Scorers'!$B$5,IF(AW288='Top Scorers'!$A$6,'Top Scorers'!$B$6,IF(AW288='Top Scorers'!$A$7,'Top Scorers'!$B$7,IF(AW288='Top Scorers'!$A$8,'Top Scorers'!$B$8,IF(AW288='Top Scorers'!$A$9,'Top Scorers'!$B$9,IF(AW288='Top Scorers'!$A$10,'Top Scorers'!$B$10,IF(AW288='Top Scorers'!$A$11,'Top Scorers'!$B$11,IF(AW288='Top Scorers'!$A$12,'Top Scorers'!$B$12,IF(AW288='Top Scorers'!$A$13,'Top Scorers'!$B$13,IF(AW288='Top Scorers'!$A$14,'Top Scorers'!$B$14,IF(AW288='Top Scorers'!$A$15,'Top Scorers'!$B$15,IF(AW288='Top Scorers'!$A$16,'Top Scorers'!$B$16,IF(AW288='Top Scorers'!$A$17,'Top Scorers'!$B$17,IF(AW288='Top Scorers'!$A$18,'Top Scorers'!$B$18,IF(AW288='Top Scorers'!$A$19,'Top Scorers'!$B$19,IF(AW288='Top Scorers'!$A$20,'Top Scorers'!$B$20,IF(AW288='Top Scorers'!$A$21,'Top Scorers'!$B$21,IF(AW288='Top Scorers'!$A$22,'Top Scorers'!$B$22,IF(AW288='Top Scorers'!$A$23,'Top Scorers'!$B$23,IF(AW288='Top Scorers'!$A$24,'Top Scorers'!$B$24,IF(AW288='Top Scorers'!$A$25,'Top Scorers'!$B$25,))))))))))))))))))))))))</f>
        <v>0</v>
      </c>
      <c r="AY288" s="13">
        <f>IF(AW288='Top Scorers'!$A$2,'Top Scorers'!$C$2,IF(AW288='Top Scorers'!$A$3,'Top Scorers'!$C$3,IF(AW288='Top Scorers'!$A$4,'Top Scorers'!$C$4,IF(AW288='Top Scorers'!$A$5,'Top Scorers'!$C$5,IF(AW288='Top Scorers'!$A$6,'Top Scorers'!$C$6,IF(AW288='Top Scorers'!$A$7,'Top Scorers'!$C$7,IF(AW288='Top Scorers'!$A$8,'Top Scorers'!$C$8,IF(AW288='Top Scorers'!$A$9,'Top Scorers'!$C$9,IF(AW288='Top Scorers'!$A$10,'Top Scorers'!$C$10,IF(AW288='Top Scorers'!$A$11,'Top Scorers'!$C$11,IF(AW288='Top Scorers'!$A$12,'Top Scorers'!$C$12,IF(AW288='Top Scorers'!$A$13,'Top Scorers'!$C$13,IF(AW288='Top Scorers'!$A$14,'Top Scorers'!$C$14,IF(AW288='Top Scorers'!$A$15,'Top Scorers'!$C$15,IF(AW288='Top Scorers'!$A$16,'Top Scorers'!$C$16,IF(AW288='Top Scorers'!$A$17,'Top Scorers'!$C$17,IF(AW288='Top Scorers'!$A$18,'Top Scorers'!$C$18,IF(AW288='Top Scorers'!$A$19,'Top Scorers'!$C$19,IF(AW288='Top Scorers'!$A$20,'Top Scorers'!$C$20,IF(AW288='Top Scorers'!$A$21,'Top Scorers'!$C$21,IF(AW288='Top Scorers'!$A$22,'Top Scorers'!$C$22,IF(AW288='Top Scorers'!$A$23,'Top Scorers'!$C$23,IF(AW288='Top Scorers'!$A$24,'Top Scorers'!$C$24,IF(AW288='Top Scorers'!$A$25,'Top Scorers'!$C$25,))))))))))))))))))))))))</f>
        <v>0</v>
      </c>
      <c r="BA288" s="15">
        <f t="shared" si="191"/>
        <v>0</v>
      </c>
      <c r="BB288" s="15">
        <f t="shared" si="192"/>
        <v>0</v>
      </c>
      <c r="BC288" s="21"/>
    </row>
    <row r="289" spans="4:55" x14ac:dyDescent="0.25">
      <c r="D289" s="7"/>
      <c r="F289" s="13">
        <f t="shared" si="174"/>
        <v>0</v>
      </c>
      <c r="H289" s="13">
        <f t="shared" si="175"/>
        <v>0</v>
      </c>
      <c r="J289" s="13">
        <f t="shared" si="176"/>
        <v>0</v>
      </c>
      <c r="L289" s="13">
        <f t="shared" si="177"/>
        <v>0</v>
      </c>
      <c r="N289" s="13">
        <f t="shared" si="178"/>
        <v>0</v>
      </c>
      <c r="P289" s="13">
        <f t="shared" si="179"/>
        <v>0</v>
      </c>
      <c r="R289" s="13">
        <f t="shared" si="193"/>
        <v>0</v>
      </c>
      <c r="T289" s="13">
        <f t="shared" si="194"/>
        <v>0</v>
      </c>
      <c r="V289" s="13">
        <f t="shared" si="195"/>
        <v>0</v>
      </c>
      <c r="X289" s="13">
        <f t="shared" si="196"/>
        <v>0</v>
      </c>
      <c r="Z289" s="13">
        <f t="shared" si="197"/>
        <v>0</v>
      </c>
      <c r="AB289" s="13">
        <f t="shared" si="180"/>
        <v>0</v>
      </c>
      <c r="AD289" s="13">
        <f t="shared" si="181"/>
        <v>0</v>
      </c>
      <c r="AF289" s="13">
        <f t="shared" si="182"/>
        <v>0</v>
      </c>
      <c r="AH289" s="13">
        <f t="shared" si="183"/>
        <v>0</v>
      </c>
      <c r="AJ289" s="13">
        <f t="shared" si="184"/>
        <v>0</v>
      </c>
      <c r="AL289" s="13">
        <f t="shared" si="185"/>
        <v>0</v>
      </c>
      <c r="AN289" s="13">
        <f t="shared" si="186"/>
        <v>0</v>
      </c>
      <c r="AP289" s="13">
        <f t="shared" si="187"/>
        <v>0</v>
      </c>
      <c r="AR289" s="13">
        <f t="shared" si="188"/>
        <v>0</v>
      </c>
      <c r="AT289" s="13">
        <f t="shared" si="189"/>
        <v>0</v>
      </c>
      <c r="AV289" s="13">
        <f t="shared" si="190"/>
        <v>0</v>
      </c>
      <c r="AX289" s="10">
        <f>IF(AW289='Top Scorers'!$A$2,'Top Scorers'!$B$2,IF(AW289='Top Scorers'!$A$3,'Top Scorers'!$B$3,IF(AW289='Top Scorers'!$A$4,'Top Scorers'!$B$4,IF(AW289='Top Scorers'!$A$5,'Top Scorers'!$B$5,IF(AW289='Top Scorers'!$A$6,'Top Scorers'!$B$6,IF(AW289='Top Scorers'!$A$7,'Top Scorers'!$B$7,IF(AW289='Top Scorers'!$A$8,'Top Scorers'!$B$8,IF(AW289='Top Scorers'!$A$9,'Top Scorers'!$B$9,IF(AW289='Top Scorers'!$A$10,'Top Scorers'!$B$10,IF(AW289='Top Scorers'!$A$11,'Top Scorers'!$B$11,IF(AW289='Top Scorers'!$A$12,'Top Scorers'!$B$12,IF(AW289='Top Scorers'!$A$13,'Top Scorers'!$B$13,IF(AW289='Top Scorers'!$A$14,'Top Scorers'!$B$14,IF(AW289='Top Scorers'!$A$15,'Top Scorers'!$B$15,IF(AW289='Top Scorers'!$A$16,'Top Scorers'!$B$16,IF(AW289='Top Scorers'!$A$17,'Top Scorers'!$B$17,IF(AW289='Top Scorers'!$A$18,'Top Scorers'!$B$18,IF(AW289='Top Scorers'!$A$19,'Top Scorers'!$B$19,IF(AW289='Top Scorers'!$A$20,'Top Scorers'!$B$20,IF(AW289='Top Scorers'!$A$21,'Top Scorers'!$B$21,IF(AW289='Top Scorers'!$A$22,'Top Scorers'!$B$22,IF(AW289='Top Scorers'!$A$23,'Top Scorers'!$B$23,IF(AW289='Top Scorers'!$A$24,'Top Scorers'!$B$24,IF(AW289='Top Scorers'!$A$25,'Top Scorers'!$B$25,))))))))))))))))))))))))</f>
        <v>0</v>
      </c>
      <c r="AY289" s="13">
        <f>IF(AW289='Top Scorers'!$A$2,'Top Scorers'!$C$2,IF(AW289='Top Scorers'!$A$3,'Top Scorers'!$C$3,IF(AW289='Top Scorers'!$A$4,'Top Scorers'!$C$4,IF(AW289='Top Scorers'!$A$5,'Top Scorers'!$C$5,IF(AW289='Top Scorers'!$A$6,'Top Scorers'!$C$6,IF(AW289='Top Scorers'!$A$7,'Top Scorers'!$C$7,IF(AW289='Top Scorers'!$A$8,'Top Scorers'!$C$8,IF(AW289='Top Scorers'!$A$9,'Top Scorers'!$C$9,IF(AW289='Top Scorers'!$A$10,'Top Scorers'!$C$10,IF(AW289='Top Scorers'!$A$11,'Top Scorers'!$C$11,IF(AW289='Top Scorers'!$A$12,'Top Scorers'!$C$12,IF(AW289='Top Scorers'!$A$13,'Top Scorers'!$C$13,IF(AW289='Top Scorers'!$A$14,'Top Scorers'!$C$14,IF(AW289='Top Scorers'!$A$15,'Top Scorers'!$C$15,IF(AW289='Top Scorers'!$A$16,'Top Scorers'!$C$16,IF(AW289='Top Scorers'!$A$17,'Top Scorers'!$C$17,IF(AW289='Top Scorers'!$A$18,'Top Scorers'!$C$18,IF(AW289='Top Scorers'!$A$19,'Top Scorers'!$C$19,IF(AW289='Top Scorers'!$A$20,'Top Scorers'!$C$20,IF(AW289='Top Scorers'!$A$21,'Top Scorers'!$C$21,IF(AW289='Top Scorers'!$A$22,'Top Scorers'!$C$22,IF(AW289='Top Scorers'!$A$23,'Top Scorers'!$C$23,IF(AW289='Top Scorers'!$A$24,'Top Scorers'!$C$24,IF(AW289='Top Scorers'!$A$25,'Top Scorers'!$C$25,))))))))))))))))))))))))</f>
        <v>0</v>
      </c>
      <c r="BA289" s="15">
        <f t="shared" si="191"/>
        <v>0</v>
      </c>
      <c r="BB289" s="15">
        <f t="shared" si="192"/>
        <v>0</v>
      </c>
      <c r="BC289" s="21"/>
    </row>
    <row r="290" spans="4:55" x14ac:dyDescent="0.25">
      <c r="D290" s="7"/>
      <c r="F290" s="13">
        <f t="shared" si="174"/>
        <v>0</v>
      </c>
      <c r="H290" s="13">
        <f t="shared" si="175"/>
        <v>0</v>
      </c>
      <c r="J290" s="13">
        <f t="shared" si="176"/>
        <v>0</v>
      </c>
      <c r="L290" s="13">
        <f t="shared" si="177"/>
        <v>0</v>
      </c>
      <c r="N290" s="13">
        <f t="shared" si="178"/>
        <v>0</v>
      </c>
      <c r="P290" s="13">
        <f t="shared" si="179"/>
        <v>0</v>
      </c>
      <c r="R290" s="13">
        <f t="shared" si="193"/>
        <v>0</v>
      </c>
      <c r="T290" s="13">
        <f t="shared" si="194"/>
        <v>0</v>
      </c>
      <c r="V290" s="13">
        <f t="shared" si="195"/>
        <v>0</v>
      </c>
      <c r="X290" s="13">
        <f t="shared" si="196"/>
        <v>0</v>
      </c>
      <c r="Z290" s="13">
        <f t="shared" si="197"/>
        <v>0</v>
      </c>
      <c r="AB290" s="13">
        <f t="shared" si="180"/>
        <v>0</v>
      </c>
      <c r="AD290" s="13">
        <f t="shared" si="181"/>
        <v>0</v>
      </c>
      <c r="AF290" s="13">
        <f t="shared" si="182"/>
        <v>0</v>
      </c>
      <c r="AH290" s="13">
        <f t="shared" si="183"/>
        <v>0</v>
      </c>
      <c r="AJ290" s="13">
        <f t="shared" si="184"/>
        <v>0</v>
      </c>
      <c r="AL290" s="13">
        <f t="shared" si="185"/>
        <v>0</v>
      </c>
      <c r="AN290" s="13">
        <f t="shared" si="186"/>
        <v>0</v>
      </c>
      <c r="AP290" s="13">
        <f t="shared" si="187"/>
        <v>0</v>
      </c>
      <c r="AR290" s="13">
        <f t="shared" si="188"/>
        <v>0</v>
      </c>
      <c r="AT290" s="13">
        <f t="shared" si="189"/>
        <v>0</v>
      </c>
      <c r="AV290" s="13">
        <f t="shared" si="190"/>
        <v>0</v>
      </c>
      <c r="AX290" s="10">
        <f>IF(AW290='Top Scorers'!$A$2,'Top Scorers'!$B$2,IF(AW290='Top Scorers'!$A$3,'Top Scorers'!$B$3,IF(AW290='Top Scorers'!$A$4,'Top Scorers'!$B$4,IF(AW290='Top Scorers'!$A$5,'Top Scorers'!$B$5,IF(AW290='Top Scorers'!$A$6,'Top Scorers'!$B$6,IF(AW290='Top Scorers'!$A$7,'Top Scorers'!$B$7,IF(AW290='Top Scorers'!$A$8,'Top Scorers'!$B$8,IF(AW290='Top Scorers'!$A$9,'Top Scorers'!$B$9,IF(AW290='Top Scorers'!$A$10,'Top Scorers'!$B$10,IF(AW290='Top Scorers'!$A$11,'Top Scorers'!$B$11,IF(AW290='Top Scorers'!$A$12,'Top Scorers'!$B$12,IF(AW290='Top Scorers'!$A$13,'Top Scorers'!$B$13,IF(AW290='Top Scorers'!$A$14,'Top Scorers'!$B$14,IF(AW290='Top Scorers'!$A$15,'Top Scorers'!$B$15,IF(AW290='Top Scorers'!$A$16,'Top Scorers'!$B$16,IF(AW290='Top Scorers'!$A$17,'Top Scorers'!$B$17,IF(AW290='Top Scorers'!$A$18,'Top Scorers'!$B$18,IF(AW290='Top Scorers'!$A$19,'Top Scorers'!$B$19,IF(AW290='Top Scorers'!$A$20,'Top Scorers'!$B$20,IF(AW290='Top Scorers'!$A$21,'Top Scorers'!$B$21,IF(AW290='Top Scorers'!$A$22,'Top Scorers'!$B$22,IF(AW290='Top Scorers'!$A$23,'Top Scorers'!$B$23,IF(AW290='Top Scorers'!$A$24,'Top Scorers'!$B$24,IF(AW290='Top Scorers'!$A$25,'Top Scorers'!$B$25,))))))))))))))))))))))))</f>
        <v>0</v>
      </c>
      <c r="AY290" s="13">
        <f>IF(AW290='Top Scorers'!$A$2,'Top Scorers'!$C$2,IF(AW290='Top Scorers'!$A$3,'Top Scorers'!$C$3,IF(AW290='Top Scorers'!$A$4,'Top Scorers'!$C$4,IF(AW290='Top Scorers'!$A$5,'Top Scorers'!$C$5,IF(AW290='Top Scorers'!$A$6,'Top Scorers'!$C$6,IF(AW290='Top Scorers'!$A$7,'Top Scorers'!$C$7,IF(AW290='Top Scorers'!$A$8,'Top Scorers'!$C$8,IF(AW290='Top Scorers'!$A$9,'Top Scorers'!$C$9,IF(AW290='Top Scorers'!$A$10,'Top Scorers'!$C$10,IF(AW290='Top Scorers'!$A$11,'Top Scorers'!$C$11,IF(AW290='Top Scorers'!$A$12,'Top Scorers'!$C$12,IF(AW290='Top Scorers'!$A$13,'Top Scorers'!$C$13,IF(AW290='Top Scorers'!$A$14,'Top Scorers'!$C$14,IF(AW290='Top Scorers'!$A$15,'Top Scorers'!$C$15,IF(AW290='Top Scorers'!$A$16,'Top Scorers'!$C$16,IF(AW290='Top Scorers'!$A$17,'Top Scorers'!$C$17,IF(AW290='Top Scorers'!$A$18,'Top Scorers'!$C$18,IF(AW290='Top Scorers'!$A$19,'Top Scorers'!$C$19,IF(AW290='Top Scorers'!$A$20,'Top Scorers'!$C$20,IF(AW290='Top Scorers'!$A$21,'Top Scorers'!$C$21,IF(AW290='Top Scorers'!$A$22,'Top Scorers'!$C$22,IF(AW290='Top Scorers'!$A$23,'Top Scorers'!$C$23,IF(AW290='Top Scorers'!$A$24,'Top Scorers'!$C$24,IF(AW290='Top Scorers'!$A$25,'Top Scorers'!$C$25,))))))))))))))))))))))))</f>
        <v>0</v>
      </c>
      <c r="BA290" s="15">
        <f t="shared" si="191"/>
        <v>0</v>
      </c>
      <c r="BB290" s="15">
        <f t="shared" si="192"/>
        <v>0</v>
      </c>
      <c r="BC290" s="21"/>
    </row>
    <row r="291" spans="4:55" x14ac:dyDescent="0.25">
      <c r="D291" s="7"/>
      <c r="F291" s="13">
        <f t="shared" si="174"/>
        <v>0</v>
      </c>
      <c r="H291" s="13">
        <f t="shared" si="175"/>
        <v>0</v>
      </c>
      <c r="J291" s="13">
        <f t="shared" si="176"/>
        <v>0</v>
      </c>
      <c r="L291" s="13">
        <f t="shared" si="177"/>
        <v>0</v>
      </c>
      <c r="N291" s="13">
        <f t="shared" si="178"/>
        <v>0</v>
      </c>
      <c r="P291" s="13">
        <f t="shared" si="179"/>
        <v>0</v>
      </c>
      <c r="R291" s="13">
        <f t="shared" si="193"/>
        <v>0</v>
      </c>
      <c r="T291" s="13">
        <f t="shared" si="194"/>
        <v>0</v>
      </c>
      <c r="V291" s="13">
        <f t="shared" si="195"/>
        <v>0</v>
      </c>
      <c r="X291" s="13">
        <f t="shared" si="196"/>
        <v>0</v>
      </c>
      <c r="Z291" s="13">
        <f t="shared" si="197"/>
        <v>0</v>
      </c>
      <c r="AB291" s="13">
        <f t="shared" si="180"/>
        <v>0</v>
      </c>
      <c r="AD291" s="13">
        <f t="shared" si="181"/>
        <v>0</v>
      </c>
      <c r="AF291" s="13">
        <f t="shared" si="182"/>
        <v>0</v>
      </c>
      <c r="AH291" s="13">
        <f t="shared" si="183"/>
        <v>0</v>
      </c>
      <c r="AJ291" s="13">
        <f t="shared" si="184"/>
        <v>0</v>
      </c>
      <c r="AL291" s="13">
        <f t="shared" si="185"/>
        <v>0</v>
      </c>
      <c r="AN291" s="13">
        <f t="shared" si="186"/>
        <v>0</v>
      </c>
      <c r="AP291" s="13">
        <f t="shared" si="187"/>
        <v>0</v>
      </c>
      <c r="AR291" s="13">
        <f t="shared" si="188"/>
        <v>0</v>
      </c>
      <c r="AT291" s="13">
        <f t="shared" si="189"/>
        <v>0</v>
      </c>
      <c r="AV291" s="13">
        <f t="shared" si="190"/>
        <v>0</v>
      </c>
      <c r="AX291" s="10">
        <f>IF(AW291='Top Scorers'!$A$2,'Top Scorers'!$B$2,IF(AW291='Top Scorers'!$A$3,'Top Scorers'!$B$3,IF(AW291='Top Scorers'!$A$4,'Top Scorers'!$B$4,IF(AW291='Top Scorers'!$A$5,'Top Scorers'!$B$5,IF(AW291='Top Scorers'!$A$6,'Top Scorers'!$B$6,IF(AW291='Top Scorers'!$A$7,'Top Scorers'!$B$7,IF(AW291='Top Scorers'!$A$8,'Top Scorers'!$B$8,IF(AW291='Top Scorers'!$A$9,'Top Scorers'!$B$9,IF(AW291='Top Scorers'!$A$10,'Top Scorers'!$B$10,IF(AW291='Top Scorers'!$A$11,'Top Scorers'!$B$11,IF(AW291='Top Scorers'!$A$12,'Top Scorers'!$B$12,IF(AW291='Top Scorers'!$A$13,'Top Scorers'!$B$13,IF(AW291='Top Scorers'!$A$14,'Top Scorers'!$B$14,IF(AW291='Top Scorers'!$A$15,'Top Scorers'!$B$15,IF(AW291='Top Scorers'!$A$16,'Top Scorers'!$B$16,IF(AW291='Top Scorers'!$A$17,'Top Scorers'!$B$17,IF(AW291='Top Scorers'!$A$18,'Top Scorers'!$B$18,IF(AW291='Top Scorers'!$A$19,'Top Scorers'!$B$19,IF(AW291='Top Scorers'!$A$20,'Top Scorers'!$B$20,IF(AW291='Top Scorers'!$A$21,'Top Scorers'!$B$21,IF(AW291='Top Scorers'!$A$22,'Top Scorers'!$B$22,IF(AW291='Top Scorers'!$A$23,'Top Scorers'!$B$23,IF(AW291='Top Scorers'!$A$24,'Top Scorers'!$B$24,IF(AW291='Top Scorers'!$A$25,'Top Scorers'!$B$25,))))))))))))))))))))))))</f>
        <v>0</v>
      </c>
      <c r="AY291" s="13">
        <f>IF(AW291='Top Scorers'!$A$2,'Top Scorers'!$C$2,IF(AW291='Top Scorers'!$A$3,'Top Scorers'!$C$3,IF(AW291='Top Scorers'!$A$4,'Top Scorers'!$C$4,IF(AW291='Top Scorers'!$A$5,'Top Scorers'!$C$5,IF(AW291='Top Scorers'!$A$6,'Top Scorers'!$C$6,IF(AW291='Top Scorers'!$A$7,'Top Scorers'!$C$7,IF(AW291='Top Scorers'!$A$8,'Top Scorers'!$C$8,IF(AW291='Top Scorers'!$A$9,'Top Scorers'!$C$9,IF(AW291='Top Scorers'!$A$10,'Top Scorers'!$C$10,IF(AW291='Top Scorers'!$A$11,'Top Scorers'!$C$11,IF(AW291='Top Scorers'!$A$12,'Top Scorers'!$C$12,IF(AW291='Top Scorers'!$A$13,'Top Scorers'!$C$13,IF(AW291='Top Scorers'!$A$14,'Top Scorers'!$C$14,IF(AW291='Top Scorers'!$A$15,'Top Scorers'!$C$15,IF(AW291='Top Scorers'!$A$16,'Top Scorers'!$C$16,IF(AW291='Top Scorers'!$A$17,'Top Scorers'!$C$17,IF(AW291='Top Scorers'!$A$18,'Top Scorers'!$C$18,IF(AW291='Top Scorers'!$A$19,'Top Scorers'!$C$19,IF(AW291='Top Scorers'!$A$20,'Top Scorers'!$C$20,IF(AW291='Top Scorers'!$A$21,'Top Scorers'!$C$21,IF(AW291='Top Scorers'!$A$22,'Top Scorers'!$C$22,IF(AW291='Top Scorers'!$A$23,'Top Scorers'!$C$23,IF(AW291='Top Scorers'!$A$24,'Top Scorers'!$C$24,IF(AW291='Top Scorers'!$A$25,'Top Scorers'!$C$25,))))))))))))))))))))))))</f>
        <v>0</v>
      </c>
      <c r="BA291" s="15">
        <f t="shared" si="191"/>
        <v>0</v>
      </c>
      <c r="BB291" s="15">
        <f t="shared" si="192"/>
        <v>0</v>
      </c>
      <c r="BC291" s="21"/>
    </row>
    <row r="292" spans="4:55" x14ac:dyDescent="0.25">
      <c r="D292" s="7"/>
      <c r="F292" s="13">
        <f t="shared" si="174"/>
        <v>0</v>
      </c>
      <c r="H292" s="13">
        <f t="shared" si="175"/>
        <v>0</v>
      </c>
      <c r="J292" s="13">
        <f t="shared" si="176"/>
        <v>0</v>
      </c>
      <c r="L292" s="13">
        <f t="shared" si="177"/>
        <v>0</v>
      </c>
      <c r="N292" s="13">
        <f t="shared" si="178"/>
        <v>0</v>
      </c>
      <c r="P292" s="13">
        <f t="shared" si="179"/>
        <v>0</v>
      </c>
      <c r="R292" s="13">
        <f t="shared" si="193"/>
        <v>0</v>
      </c>
      <c r="T292" s="13">
        <f t="shared" si="194"/>
        <v>0</v>
      </c>
      <c r="V292" s="13">
        <f t="shared" si="195"/>
        <v>0</v>
      </c>
      <c r="X292" s="13">
        <f t="shared" si="196"/>
        <v>0</v>
      </c>
      <c r="Z292" s="13">
        <f t="shared" si="197"/>
        <v>0</v>
      </c>
      <c r="AB292" s="13">
        <f t="shared" si="180"/>
        <v>0</v>
      </c>
      <c r="AD292" s="13">
        <f t="shared" si="181"/>
        <v>0</v>
      </c>
      <c r="AF292" s="13">
        <f t="shared" si="182"/>
        <v>0</v>
      </c>
      <c r="AH292" s="13">
        <f t="shared" si="183"/>
        <v>0</v>
      </c>
      <c r="AJ292" s="13">
        <f t="shared" si="184"/>
        <v>0</v>
      </c>
      <c r="AL292" s="13">
        <f t="shared" si="185"/>
        <v>0</v>
      </c>
      <c r="AN292" s="13">
        <f t="shared" si="186"/>
        <v>0</v>
      </c>
      <c r="AP292" s="13">
        <f t="shared" si="187"/>
        <v>0</v>
      </c>
      <c r="AR292" s="13">
        <f t="shared" si="188"/>
        <v>0</v>
      </c>
      <c r="AT292" s="13">
        <f t="shared" si="189"/>
        <v>0</v>
      </c>
      <c r="AV292" s="13">
        <f t="shared" si="190"/>
        <v>0</v>
      </c>
      <c r="AX292" s="10">
        <f>IF(AW292='Top Scorers'!$A$2,'Top Scorers'!$B$2,IF(AW292='Top Scorers'!$A$3,'Top Scorers'!$B$3,IF(AW292='Top Scorers'!$A$4,'Top Scorers'!$B$4,IF(AW292='Top Scorers'!$A$5,'Top Scorers'!$B$5,IF(AW292='Top Scorers'!$A$6,'Top Scorers'!$B$6,IF(AW292='Top Scorers'!$A$7,'Top Scorers'!$B$7,IF(AW292='Top Scorers'!$A$8,'Top Scorers'!$B$8,IF(AW292='Top Scorers'!$A$9,'Top Scorers'!$B$9,IF(AW292='Top Scorers'!$A$10,'Top Scorers'!$B$10,IF(AW292='Top Scorers'!$A$11,'Top Scorers'!$B$11,IF(AW292='Top Scorers'!$A$12,'Top Scorers'!$B$12,IF(AW292='Top Scorers'!$A$13,'Top Scorers'!$B$13,IF(AW292='Top Scorers'!$A$14,'Top Scorers'!$B$14,IF(AW292='Top Scorers'!$A$15,'Top Scorers'!$B$15,IF(AW292='Top Scorers'!$A$16,'Top Scorers'!$B$16,IF(AW292='Top Scorers'!$A$17,'Top Scorers'!$B$17,IF(AW292='Top Scorers'!$A$18,'Top Scorers'!$B$18,IF(AW292='Top Scorers'!$A$19,'Top Scorers'!$B$19,IF(AW292='Top Scorers'!$A$20,'Top Scorers'!$B$20,IF(AW292='Top Scorers'!$A$21,'Top Scorers'!$B$21,IF(AW292='Top Scorers'!$A$22,'Top Scorers'!$B$22,IF(AW292='Top Scorers'!$A$23,'Top Scorers'!$B$23,IF(AW292='Top Scorers'!$A$24,'Top Scorers'!$B$24,IF(AW292='Top Scorers'!$A$25,'Top Scorers'!$B$25,))))))))))))))))))))))))</f>
        <v>0</v>
      </c>
      <c r="AY292" s="13">
        <f>IF(AW292='Top Scorers'!$A$2,'Top Scorers'!$C$2,IF(AW292='Top Scorers'!$A$3,'Top Scorers'!$C$3,IF(AW292='Top Scorers'!$A$4,'Top Scorers'!$C$4,IF(AW292='Top Scorers'!$A$5,'Top Scorers'!$C$5,IF(AW292='Top Scorers'!$A$6,'Top Scorers'!$C$6,IF(AW292='Top Scorers'!$A$7,'Top Scorers'!$C$7,IF(AW292='Top Scorers'!$A$8,'Top Scorers'!$C$8,IF(AW292='Top Scorers'!$A$9,'Top Scorers'!$C$9,IF(AW292='Top Scorers'!$A$10,'Top Scorers'!$C$10,IF(AW292='Top Scorers'!$A$11,'Top Scorers'!$C$11,IF(AW292='Top Scorers'!$A$12,'Top Scorers'!$C$12,IF(AW292='Top Scorers'!$A$13,'Top Scorers'!$C$13,IF(AW292='Top Scorers'!$A$14,'Top Scorers'!$C$14,IF(AW292='Top Scorers'!$A$15,'Top Scorers'!$C$15,IF(AW292='Top Scorers'!$A$16,'Top Scorers'!$C$16,IF(AW292='Top Scorers'!$A$17,'Top Scorers'!$C$17,IF(AW292='Top Scorers'!$A$18,'Top Scorers'!$C$18,IF(AW292='Top Scorers'!$A$19,'Top Scorers'!$C$19,IF(AW292='Top Scorers'!$A$20,'Top Scorers'!$C$20,IF(AW292='Top Scorers'!$A$21,'Top Scorers'!$C$21,IF(AW292='Top Scorers'!$A$22,'Top Scorers'!$C$22,IF(AW292='Top Scorers'!$A$23,'Top Scorers'!$C$23,IF(AW292='Top Scorers'!$A$24,'Top Scorers'!$C$24,IF(AW292='Top Scorers'!$A$25,'Top Scorers'!$C$25,))))))))))))))))))))))))</f>
        <v>0</v>
      </c>
      <c r="BA292" s="15">
        <f t="shared" si="191"/>
        <v>0</v>
      </c>
      <c r="BB292" s="15">
        <f t="shared" si="192"/>
        <v>0</v>
      </c>
      <c r="BC292" s="21"/>
    </row>
    <row r="293" spans="4:55" x14ac:dyDescent="0.25">
      <c r="D293" s="7"/>
      <c r="F293" s="13">
        <f t="shared" si="174"/>
        <v>0</v>
      </c>
      <c r="H293" s="13">
        <f t="shared" si="175"/>
        <v>0</v>
      </c>
      <c r="J293" s="13">
        <f t="shared" si="176"/>
        <v>0</v>
      </c>
      <c r="L293" s="13">
        <f t="shared" si="177"/>
        <v>0</v>
      </c>
      <c r="N293" s="13">
        <f t="shared" si="178"/>
        <v>0</v>
      </c>
      <c r="P293" s="13">
        <f t="shared" si="179"/>
        <v>0</v>
      </c>
      <c r="R293" s="13">
        <f t="shared" si="193"/>
        <v>0</v>
      </c>
      <c r="T293" s="13">
        <f t="shared" si="194"/>
        <v>0</v>
      </c>
      <c r="V293" s="13">
        <f t="shared" si="195"/>
        <v>0</v>
      </c>
      <c r="X293" s="13">
        <f t="shared" si="196"/>
        <v>0</v>
      </c>
      <c r="Z293" s="13">
        <f t="shared" si="197"/>
        <v>0</v>
      </c>
      <c r="AB293" s="13">
        <f t="shared" si="180"/>
        <v>0</v>
      </c>
      <c r="AD293" s="13">
        <f t="shared" si="181"/>
        <v>0</v>
      </c>
      <c r="AF293" s="13">
        <f t="shared" si="182"/>
        <v>0</v>
      </c>
      <c r="AH293" s="13">
        <f t="shared" si="183"/>
        <v>0</v>
      </c>
      <c r="AJ293" s="13">
        <f t="shared" si="184"/>
        <v>0</v>
      </c>
      <c r="AL293" s="13">
        <f t="shared" si="185"/>
        <v>0</v>
      </c>
      <c r="AN293" s="13">
        <f t="shared" si="186"/>
        <v>0</v>
      </c>
      <c r="AP293" s="13">
        <f t="shared" si="187"/>
        <v>0</v>
      </c>
      <c r="AR293" s="13">
        <f t="shared" si="188"/>
        <v>0</v>
      </c>
      <c r="AT293" s="13">
        <f t="shared" si="189"/>
        <v>0</v>
      </c>
      <c r="AV293" s="13">
        <f t="shared" si="190"/>
        <v>0</v>
      </c>
      <c r="AX293" s="10">
        <f>IF(AW293='Top Scorers'!$A$2,'Top Scorers'!$B$2,IF(AW293='Top Scorers'!$A$3,'Top Scorers'!$B$3,IF(AW293='Top Scorers'!$A$4,'Top Scorers'!$B$4,IF(AW293='Top Scorers'!$A$5,'Top Scorers'!$B$5,IF(AW293='Top Scorers'!$A$6,'Top Scorers'!$B$6,IF(AW293='Top Scorers'!$A$7,'Top Scorers'!$B$7,IF(AW293='Top Scorers'!$A$8,'Top Scorers'!$B$8,IF(AW293='Top Scorers'!$A$9,'Top Scorers'!$B$9,IF(AW293='Top Scorers'!$A$10,'Top Scorers'!$B$10,IF(AW293='Top Scorers'!$A$11,'Top Scorers'!$B$11,IF(AW293='Top Scorers'!$A$12,'Top Scorers'!$B$12,IF(AW293='Top Scorers'!$A$13,'Top Scorers'!$B$13,IF(AW293='Top Scorers'!$A$14,'Top Scorers'!$B$14,IF(AW293='Top Scorers'!$A$15,'Top Scorers'!$B$15,IF(AW293='Top Scorers'!$A$16,'Top Scorers'!$B$16,IF(AW293='Top Scorers'!$A$17,'Top Scorers'!$B$17,IF(AW293='Top Scorers'!$A$18,'Top Scorers'!$B$18,IF(AW293='Top Scorers'!$A$19,'Top Scorers'!$B$19,IF(AW293='Top Scorers'!$A$20,'Top Scorers'!$B$20,IF(AW293='Top Scorers'!$A$21,'Top Scorers'!$B$21,IF(AW293='Top Scorers'!$A$22,'Top Scorers'!$B$22,IF(AW293='Top Scorers'!$A$23,'Top Scorers'!$B$23,IF(AW293='Top Scorers'!$A$24,'Top Scorers'!$B$24,IF(AW293='Top Scorers'!$A$25,'Top Scorers'!$B$25,))))))))))))))))))))))))</f>
        <v>0</v>
      </c>
      <c r="AY293" s="13">
        <f>IF(AW293='Top Scorers'!$A$2,'Top Scorers'!$C$2,IF(AW293='Top Scorers'!$A$3,'Top Scorers'!$C$3,IF(AW293='Top Scorers'!$A$4,'Top Scorers'!$C$4,IF(AW293='Top Scorers'!$A$5,'Top Scorers'!$C$5,IF(AW293='Top Scorers'!$A$6,'Top Scorers'!$C$6,IF(AW293='Top Scorers'!$A$7,'Top Scorers'!$C$7,IF(AW293='Top Scorers'!$A$8,'Top Scorers'!$C$8,IF(AW293='Top Scorers'!$A$9,'Top Scorers'!$C$9,IF(AW293='Top Scorers'!$A$10,'Top Scorers'!$C$10,IF(AW293='Top Scorers'!$A$11,'Top Scorers'!$C$11,IF(AW293='Top Scorers'!$A$12,'Top Scorers'!$C$12,IF(AW293='Top Scorers'!$A$13,'Top Scorers'!$C$13,IF(AW293='Top Scorers'!$A$14,'Top Scorers'!$C$14,IF(AW293='Top Scorers'!$A$15,'Top Scorers'!$C$15,IF(AW293='Top Scorers'!$A$16,'Top Scorers'!$C$16,IF(AW293='Top Scorers'!$A$17,'Top Scorers'!$C$17,IF(AW293='Top Scorers'!$A$18,'Top Scorers'!$C$18,IF(AW293='Top Scorers'!$A$19,'Top Scorers'!$C$19,IF(AW293='Top Scorers'!$A$20,'Top Scorers'!$C$20,IF(AW293='Top Scorers'!$A$21,'Top Scorers'!$C$21,IF(AW293='Top Scorers'!$A$22,'Top Scorers'!$C$22,IF(AW293='Top Scorers'!$A$23,'Top Scorers'!$C$23,IF(AW293='Top Scorers'!$A$24,'Top Scorers'!$C$24,IF(AW293='Top Scorers'!$A$25,'Top Scorers'!$C$25,))))))))))))))))))))))))</f>
        <v>0</v>
      </c>
      <c r="BA293" s="15">
        <f t="shared" si="191"/>
        <v>0</v>
      </c>
      <c r="BB293" s="15">
        <f t="shared" si="192"/>
        <v>0</v>
      </c>
      <c r="BC293" s="21"/>
    </row>
    <row r="294" spans="4:55" x14ac:dyDescent="0.25">
      <c r="D294" s="7"/>
      <c r="F294" s="13">
        <f t="shared" si="174"/>
        <v>0</v>
      </c>
      <c r="H294" s="13">
        <f t="shared" si="175"/>
        <v>0</v>
      </c>
      <c r="J294" s="13">
        <f t="shared" si="176"/>
        <v>0</v>
      </c>
      <c r="L294" s="13">
        <f t="shared" si="177"/>
        <v>0</v>
      </c>
      <c r="N294" s="13">
        <f t="shared" si="178"/>
        <v>0</v>
      </c>
      <c r="P294" s="13">
        <f t="shared" si="179"/>
        <v>0</v>
      </c>
      <c r="R294" s="13">
        <f t="shared" si="193"/>
        <v>0</v>
      </c>
      <c r="T294" s="13">
        <f t="shared" si="194"/>
        <v>0</v>
      </c>
      <c r="V294" s="13">
        <f t="shared" si="195"/>
        <v>0</v>
      </c>
      <c r="X294" s="13">
        <f t="shared" si="196"/>
        <v>0</v>
      </c>
      <c r="Z294" s="13">
        <f t="shared" si="197"/>
        <v>0</v>
      </c>
      <c r="AB294" s="13">
        <f t="shared" si="180"/>
        <v>0</v>
      </c>
      <c r="AD294" s="13">
        <f t="shared" si="181"/>
        <v>0</v>
      </c>
      <c r="AF294" s="13">
        <f t="shared" si="182"/>
        <v>0</v>
      </c>
      <c r="AH294" s="13">
        <f t="shared" si="183"/>
        <v>0</v>
      </c>
      <c r="AJ294" s="13">
        <f t="shared" si="184"/>
        <v>0</v>
      </c>
      <c r="AL294" s="13">
        <f t="shared" si="185"/>
        <v>0</v>
      </c>
      <c r="AN294" s="13">
        <f t="shared" si="186"/>
        <v>0</v>
      </c>
      <c r="AP294" s="13">
        <f t="shared" si="187"/>
        <v>0</v>
      </c>
      <c r="AR294" s="13">
        <f t="shared" si="188"/>
        <v>0</v>
      </c>
      <c r="AT294" s="13">
        <f t="shared" si="189"/>
        <v>0</v>
      </c>
      <c r="AV294" s="13">
        <f t="shared" si="190"/>
        <v>0</v>
      </c>
      <c r="AX294" s="10">
        <f>IF(AW294='Top Scorers'!$A$2,'Top Scorers'!$B$2,IF(AW294='Top Scorers'!$A$3,'Top Scorers'!$B$3,IF(AW294='Top Scorers'!$A$4,'Top Scorers'!$B$4,IF(AW294='Top Scorers'!$A$5,'Top Scorers'!$B$5,IF(AW294='Top Scorers'!$A$6,'Top Scorers'!$B$6,IF(AW294='Top Scorers'!$A$7,'Top Scorers'!$B$7,IF(AW294='Top Scorers'!$A$8,'Top Scorers'!$B$8,IF(AW294='Top Scorers'!$A$9,'Top Scorers'!$B$9,IF(AW294='Top Scorers'!$A$10,'Top Scorers'!$B$10,IF(AW294='Top Scorers'!$A$11,'Top Scorers'!$B$11,IF(AW294='Top Scorers'!$A$12,'Top Scorers'!$B$12,IF(AW294='Top Scorers'!$A$13,'Top Scorers'!$B$13,IF(AW294='Top Scorers'!$A$14,'Top Scorers'!$B$14,IF(AW294='Top Scorers'!$A$15,'Top Scorers'!$B$15,IF(AW294='Top Scorers'!$A$16,'Top Scorers'!$B$16,IF(AW294='Top Scorers'!$A$17,'Top Scorers'!$B$17,IF(AW294='Top Scorers'!$A$18,'Top Scorers'!$B$18,IF(AW294='Top Scorers'!$A$19,'Top Scorers'!$B$19,IF(AW294='Top Scorers'!$A$20,'Top Scorers'!$B$20,IF(AW294='Top Scorers'!$A$21,'Top Scorers'!$B$21,IF(AW294='Top Scorers'!$A$22,'Top Scorers'!$B$22,IF(AW294='Top Scorers'!$A$23,'Top Scorers'!$B$23,IF(AW294='Top Scorers'!$A$24,'Top Scorers'!$B$24,IF(AW294='Top Scorers'!$A$25,'Top Scorers'!$B$25,))))))))))))))))))))))))</f>
        <v>0</v>
      </c>
      <c r="AY294" s="13">
        <f>IF(AW294='Top Scorers'!$A$2,'Top Scorers'!$C$2,IF(AW294='Top Scorers'!$A$3,'Top Scorers'!$C$3,IF(AW294='Top Scorers'!$A$4,'Top Scorers'!$C$4,IF(AW294='Top Scorers'!$A$5,'Top Scorers'!$C$5,IF(AW294='Top Scorers'!$A$6,'Top Scorers'!$C$6,IF(AW294='Top Scorers'!$A$7,'Top Scorers'!$C$7,IF(AW294='Top Scorers'!$A$8,'Top Scorers'!$C$8,IF(AW294='Top Scorers'!$A$9,'Top Scorers'!$C$9,IF(AW294='Top Scorers'!$A$10,'Top Scorers'!$C$10,IF(AW294='Top Scorers'!$A$11,'Top Scorers'!$C$11,IF(AW294='Top Scorers'!$A$12,'Top Scorers'!$C$12,IF(AW294='Top Scorers'!$A$13,'Top Scorers'!$C$13,IF(AW294='Top Scorers'!$A$14,'Top Scorers'!$C$14,IF(AW294='Top Scorers'!$A$15,'Top Scorers'!$C$15,IF(AW294='Top Scorers'!$A$16,'Top Scorers'!$C$16,IF(AW294='Top Scorers'!$A$17,'Top Scorers'!$C$17,IF(AW294='Top Scorers'!$A$18,'Top Scorers'!$C$18,IF(AW294='Top Scorers'!$A$19,'Top Scorers'!$C$19,IF(AW294='Top Scorers'!$A$20,'Top Scorers'!$C$20,IF(AW294='Top Scorers'!$A$21,'Top Scorers'!$C$21,IF(AW294='Top Scorers'!$A$22,'Top Scorers'!$C$22,IF(AW294='Top Scorers'!$A$23,'Top Scorers'!$C$23,IF(AW294='Top Scorers'!$A$24,'Top Scorers'!$C$24,IF(AW294='Top Scorers'!$A$25,'Top Scorers'!$C$25,))))))))))))))))))))))))</f>
        <v>0</v>
      </c>
      <c r="BA294" s="15">
        <f t="shared" si="191"/>
        <v>0</v>
      </c>
      <c r="BB294" s="15">
        <f t="shared" si="192"/>
        <v>0</v>
      </c>
      <c r="BC294" s="21"/>
    </row>
    <row r="295" spans="4:55" x14ac:dyDescent="0.25">
      <c r="D295" s="7"/>
      <c r="F295" s="13">
        <f t="shared" si="174"/>
        <v>0</v>
      </c>
      <c r="H295" s="13">
        <f t="shared" si="175"/>
        <v>0</v>
      </c>
      <c r="J295" s="13">
        <f t="shared" si="176"/>
        <v>0</v>
      </c>
      <c r="L295" s="13">
        <f t="shared" si="177"/>
        <v>0</v>
      </c>
      <c r="N295" s="13">
        <f t="shared" si="178"/>
        <v>0</v>
      </c>
      <c r="P295" s="13">
        <f t="shared" si="179"/>
        <v>0</v>
      </c>
      <c r="R295" s="13">
        <f t="shared" si="193"/>
        <v>0</v>
      </c>
      <c r="T295" s="13">
        <f t="shared" si="194"/>
        <v>0</v>
      </c>
      <c r="V295" s="13">
        <f t="shared" si="195"/>
        <v>0</v>
      </c>
      <c r="X295" s="13">
        <f t="shared" si="196"/>
        <v>0</v>
      </c>
      <c r="Z295" s="13">
        <f t="shared" si="197"/>
        <v>0</v>
      </c>
      <c r="AB295" s="13">
        <f t="shared" si="180"/>
        <v>0</v>
      </c>
      <c r="AD295" s="13">
        <f t="shared" si="181"/>
        <v>0</v>
      </c>
      <c r="AF295" s="13">
        <f t="shared" si="182"/>
        <v>0</v>
      </c>
      <c r="AH295" s="13">
        <f t="shared" si="183"/>
        <v>0</v>
      </c>
      <c r="AJ295" s="13">
        <f t="shared" si="184"/>
        <v>0</v>
      </c>
      <c r="AL295" s="13">
        <f t="shared" si="185"/>
        <v>0</v>
      </c>
      <c r="AN295" s="13">
        <f t="shared" si="186"/>
        <v>0</v>
      </c>
      <c r="AP295" s="13">
        <f t="shared" si="187"/>
        <v>0</v>
      </c>
      <c r="AR295" s="13">
        <f t="shared" si="188"/>
        <v>0</v>
      </c>
      <c r="AT295" s="13">
        <f t="shared" si="189"/>
        <v>0</v>
      </c>
      <c r="AV295" s="13">
        <f t="shared" si="190"/>
        <v>0</v>
      </c>
      <c r="AX295" s="10">
        <f>IF(AW295='Top Scorers'!$A$2,'Top Scorers'!$B$2,IF(AW295='Top Scorers'!$A$3,'Top Scorers'!$B$3,IF(AW295='Top Scorers'!$A$4,'Top Scorers'!$B$4,IF(AW295='Top Scorers'!$A$5,'Top Scorers'!$B$5,IF(AW295='Top Scorers'!$A$6,'Top Scorers'!$B$6,IF(AW295='Top Scorers'!$A$7,'Top Scorers'!$B$7,IF(AW295='Top Scorers'!$A$8,'Top Scorers'!$B$8,IF(AW295='Top Scorers'!$A$9,'Top Scorers'!$B$9,IF(AW295='Top Scorers'!$A$10,'Top Scorers'!$B$10,IF(AW295='Top Scorers'!$A$11,'Top Scorers'!$B$11,IF(AW295='Top Scorers'!$A$12,'Top Scorers'!$B$12,IF(AW295='Top Scorers'!$A$13,'Top Scorers'!$B$13,IF(AW295='Top Scorers'!$A$14,'Top Scorers'!$B$14,IF(AW295='Top Scorers'!$A$15,'Top Scorers'!$B$15,IF(AW295='Top Scorers'!$A$16,'Top Scorers'!$B$16,IF(AW295='Top Scorers'!$A$17,'Top Scorers'!$B$17,IF(AW295='Top Scorers'!$A$18,'Top Scorers'!$B$18,IF(AW295='Top Scorers'!$A$19,'Top Scorers'!$B$19,IF(AW295='Top Scorers'!$A$20,'Top Scorers'!$B$20,IF(AW295='Top Scorers'!$A$21,'Top Scorers'!$B$21,IF(AW295='Top Scorers'!$A$22,'Top Scorers'!$B$22,IF(AW295='Top Scorers'!$A$23,'Top Scorers'!$B$23,IF(AW295='Top Scorers'!$A$24,'Top Scorers'!$B$24,IF(AW295='Top Scorers'!$A$25,'Top Scorers'!$B$25,))))))))))))))))))))))))</f>
        <v>0</v>
      </c>
      <c r="AY295" s="13">
        <f>IF(AW295='Top Scorers'!$A$2,'Top Scorers'!$C$2,IF(AW295='Top Scorers'!$A$3,'Top Scorers'!$C$3,IF(AW295='Top Scorers'!$A$4,'Top Scorers'!$C$4,IF(AW295='Top Scorers'!$A$5,'Top Scorers'!$C$5,IF(AW295='Top Scorers'!$A$6,'Top Scorers'!$C$6,IF(AW295='Top Scorers'!$A$7,'Top Scorers'!$C$7,IF(AW295='Top Scorers'!$A$8,'Top Scorers'!$C$8,IF(AW295='Top Scorers'!$A$9,'Top Scorers'!$C$9,IF(AW295='Top Scorers'!$A$10,'Top Scorers'!$C$10,IF(AW295='Top Scorers'!$A$11,'Top Scorers'!$C$11,IF(AW295='Top Scorers'!$A$12,'Top Scorers'!$C$12,IF(AW295='Top Scorers'!$A$13,'Top Scorers'!$C$13,IF(AW295='Top Scorers'!$A$14,'Top Scorers'!$C$14,IF(AW295='Top Scorers'!$A$15,'Top Scorers'!$C$15,IF(AW295='Top Scorers'!$A$16,'Top Scorers'!$C$16,IF(AW295='Top Scorers'!$A$17,'Top Scorers'!$C$17,IF(AW295='Top Scorers'!$A$18,'Top Scorers'!$C$18,IF(AW295='Top Scorers'!$A$19,'Top Scorers'!$C$19,IF(AW295='Top Scorers'!$A$20,'Top Scorers'!$C$20,IF(AW295='Top Scorers'!$A$21,'Top Scorers'!$C$21,IF(AW295='Top Scorers'!$A$22,'Top Scorers'!$C$22,IF(AW295='Top Scorers'!$A$23,'Top Scorers'!$C$23,IF(AW295='Top Scorers'!$A$24,'Top Scorers'!$C$24,IF(AW295='Top Scorers'!$A$25,'Top Scorers'!$C$25,))))))))))))))))))))))))</f>
        <v>0</v>
      </c>
      <c r="BA295" s="15">
        <f t="shared" si="191"/>
        <v>0</v>
      </c>
      <c r="BB295" s="15">
        <f t="shared" si="192"/>
        <v>0</v>
      </c>
      <c r="BC295" s="21"/>
    </row>
    <row r="296" spans="4:55" x14ac:dyDescent="0.25">
      <c r="D296" s="7"/>
      <c r="F296" s="13">
        <f t="shared" si="174"/>
        <v>0</v>
      </c>
      <c r="H296" s="13">
        <f t="shared" si="175"/>
        <v>0</v>
      </c>
      <c r="J296" s="13">
        <f t="shared" si="176"/>
        <v>0</v>
      </c>
      <c r="L296" s="13">
        <f t="shared" si="177"/>
        <v>0</v>
      </c>
      <c r="N296" s="13">
        <f t="shared" si="178"/>
        <v>0</v>
      </c>
      <c r="P296" s="13">
        <f t="shared" si="179"/>
        <v>0</v>
      </c>
      <c r="R296" s="13">
        <f t="shared" si="193"/>
        <v>0</v>
      </c>
      <c r="T296" s="13">
        <f t="shared" si="194"/>
        <v>0</v>
      </c>
      <c r="V296" s="13">
        <f t="shared" si="195"/>
        <v>0</v>
      </c>
      <c r="X296" s="13">
        <f t="shared" si="196"/>
        <v>0</v>
      </c>
      <c r="Z296" s="13">
        <f t="shared" si="197"/>
        <v>0</v>
      </c>
      <c r="AB296" s="13">
        <f t="shared" si="180"/>
        <v>0</v>
      </c>
      <c r="AD296" s="13">
        <f t="shared" si="181"/>
        <v>0</v>
      </c>
      <c r="AF296" s="13">
        <f t="shared" si="182"/>
        <v>0</v>
      </c>
      <c r="AH296" s="13">
        <f t="shared" si="183"/>
        <v>0</v>
      </c>
      <c r="AJ296" s="13">
        <f t="shared" si="184"/>
        <v>0</v>
      </c>
      <c r="AL296" s="13">
        <f t="shared" si="185"/>
        <v>0</v>
      </c>
      <c r="AN296" s="13">
        <f t="shared" si="186"/>
        <v>0</v>
      </c>
      <c r="AP296" s="13">
        <f t="shared" si="187"/>
        <v>0</v>
      </c>
      <c r="AR296" s="13">
        <f t="shared" si="188"/>
        <v>0</v>
      </c>
      <c r="AT296" s="13">
        <f t="shared" si="189"/>
        <v>0</v>
      </c>
      <c r="AV296" s="13">
        <f t="shared" si="190"/>
        <v>0</v>
      </c>
      <c r="AX296" s="10">
        <f>IF(AW296='Top Scorers'!$A$2,'Top Scorers'!$B$2,IF(AW296='Top Scorers'!$A$3,'Top Scorers'!$B$3,IF(AW296='Top Scorers'!$A$4,'Top Scorers'!$B$4,IF(AW296='Top Scorers'!$A$5,'Top Scorers'!$B$5,IF(AW296='Top Scorers'!$A$6,'Top Scorers'!$B$6,IF(AW296='Top Scorers'!$A$7,'Top Scorers'!$B$7,IF(AW296='Top Scorers'!$A$8,'Top Scorers'!$B$8,IF(AW296='Top Scorers'!$A$9,'Top Scorers'!$B$9,IF(AW296='Top Scorers'!$A$10,'Top Scorers'!$B$10,IF(AW296='Top Scorers'!$A$11,'Top Scorers'!$B$11,IF(AW296='Top Scorers'!$A$12,'Top Scorers'!$B$12,IF(AW296='Top Scorers'!$A$13,'Top Scorers'!$B$13,IF(AW296='Top Scorers'!$A$14,'Top Scorers'!$B$14,IF(AW296='Top Scorers'!$A$15,'Top Scorers'!$B$15,IF(AW296='Top Scorers'!$A$16,'Top Scorers'!$B$16,IF(AW296='Top Scorers'!$A$17,'Top Scorers'!$B$17,IF(AW296='Top Scorers'!$A$18,'Top Scorers'!$B$18,IF(AW296='Top Scorers'!$A$19,'Top Scorers'!$B$19,IF(AW296='Top Scorers'!$A$20,'Top Scorers'!$B$20,IF(AW296='Top Scorers'!$A$21,'Top Scorers'!$B$21,IF(AW296='Top Scorers'!$A$22,'Top Scorers'!$B$22,IF(AW296='Top Scorers'!$A$23,'Top Scorers'!$B$23,IF(AW296='Top Scorers'!$A$24,'Top Scorers'!$B$24,IF(AW296='Top Scorers'!$A$25,'Top Scorers'!$B$25,))))))))))))))))))))))))</f>
        <v>0</v>
      </c>
      <c r="AY296" s="13">
        <f>IF(AW296='Top Scorers'!$A$2,'Top Scorers'!$C$2,IF(AW296='Top Scorers'!$A$3,'Top Scorers'!$C$3,IF(AW296='Top Scorers'!$A$4,'Top Scorers'!$C$4,IF(AW296='Top Scorers'!$A$5,'Top Scorers'!$C$5,IF(AW296='Top Scorers'!$A$6,'Top Scorers'!$C$6,IF(AW296='Top Scorers'!$A$7,'Top Scorers'!$C$7,IF(AW296='Top Scorers'!$A$8,'Top Scorers'!$C$8,IF(AW296='Top Scorers'!$A$9,'Top Scorers'!$C$9,IF(AW296='Top Scorers'!$A$10,'Top Scorers'!$C$10,IF(AW296='Top Scorers'!$A$11,'Top Scorers'!$C$11,IF(AW296='Top Scorers'!$A$12,'Top Scorers'!$C$12,IF(AW296='Top Scorers'!$A$13,'Top Scorers'!$C$13,IF(AW296='Top Scorers'!$A$14,'Top Scorers'!$C$14,IF(AW296='Top Scorers'!$A$15,'Top Scorers'!$C$15,IF(AW296='Top Scorers'!$A$16,'Top Scorers'!$C$16,IF(AW296='Top Scorers'!$A$17,'Top Scorers'!$C$17,IF(AW296='Top Scorers'!$A$18,'Top Scorers'!$C$18,IF(AW296='Top Scorers'!$A$19,'Top Scorers'!$C$19,IF(AW296='Top Scorers'!$A$20,'Top Scorers'!$C$20,IF(AW296='Top Scorers'!$A$21,'Top Scorers'!$C$21,IF(AW296='Top Scorers'!$A$22,'Top Scorers'!$C$22,IF(AW296='Top Scorers'!$A$23,'Top Scorers'!$C$23,IF(AW296='Top Scorers'!$A$24,'Top Scorers'!$C$24,IF(AW296='Top Scorers'!$A$25,'Top Scorers'!$C$25,))))))))))))))))))))))))</f>
        <v>0</v>
      </c>
      <c r="BA296" s="15">
        <f t="shared" si="191"/>
        <v>0</v>
      </c>
      <c r="BB296" s="15">
        <f t="shared" si="192"/>
        <v>0</v>
      </c>
      <c r="BC296" s="21"/>
    </row>
    <row r="297" spans="4:55" x14ac:dyDescent="0.25">
      <c r="D297" s="7"/>
      <c r="F297" s="13">
        <f t="shared" si="174"/>
        <v>0</v>
      </c>
      <c r="H297" s="13">
        <f t="shared" si="175"/>
        <v>0</v>
      </c>
      <c r="J297" s="13">
        <f t="shared" si="176"/>
        <v>0</v>
      </c>
      <c r="L297" s="13">
        <f t="shared" si="177"/>
        <v>0</v>
      </c>
      <c r="N297" s="13">
        <f t="shared" si="178"/>
        <v>0</v>
      </c>
      <c r="P297" s="13">
        <f t="shared" si="179"/>
        <v>0</v>
      </c>
      <c r="R297" s="13">
        <f t="shared" si="193"/>
        <v>0</v>
      </c>
      <c r="T297" s="13">
        <f t="shared" si="194"/>
        <v>0</v>
      </c>
      <c r="V297" s="13">
        <f t="shared" si="195"/>
        <v>0</v>
      </c>
      <c r="X297" s="13">
        <f t="shared" si="196"/>
        <v>0</v>
      </c>
      <c r="Z297" s="13">
        <f t="shared" si="197"/>
        <v>0</v>
      </c>
      <c r="AB297" s="13">
        <f t="shared" si="180"/>
        <v>0</v>
      </c>
      <c r="AD297" s="13">
        <f t="shared" si="181"/>
        <v>0</v>
      </c>
      <c r="AF297" s="13">
        <f t="shared" si="182"/>
        <v>0</v>
      </c>
      <c r="AH297" s="13">
        <f t="shared" si="183"/>
        <v>0</v>
      </c>
      <c r="AJ297" s="13">
        <f t="shared" si="184"/>
        <v>0</v>
      </c>
      <c r="AL297" s="13">
        <f t="shared" si="185"/>
        <v>0</v>
      </c>
      <c r="AN297" s="13">
        <f t="shared" si="186"/>
        <v>0</v>
      </c>
      <c r="AP297" s="13">
        <f t="shared" si="187"/>
        <v>0</v>
      </c>
      <c r="AR297" s="13">
        <f t="shared" si="188"/>
        <v>0</v>
      </c>
      <c r="AT297" s="13">
        <f t="shared" si="189"/>
        <v>0</v>
      </c>
      <c r="AV297" s="13">
        <f t="shared" si="190"/>
        <v>0</v>
      </c>
      <c r="AX297" s="10">
        <f>IF(AW297='Top Scorers'!$A$2,'Top Scorers'!$B$2,IF(AW297='Top Scorers'!$A$3,'Top Scorers'!$B$3,IF(AW297='Top Scorers'!$A$4,'Top Scorers'!$B$4,IF(AW297='Top Scorers'!$A$5,'Top Scorers'!$B$5,IF(AW297='Top Scorers'!$A$6,'Top Scorers'!$B$6,IF(AW297='Top Scorers'!$A$7,'Top Scorers'!$B$7,IF(AW297='Top Scorers'!$A$8,'Top Scorers'!$B$8,IF(AW297='Top Scorers'!$A$9,'Top Scorers'!$B$9,IF(AW297='Top Scorers'!$A$10,'Top Scorers'!$B$10,IF(AW297='Top Scorers'!$A$11,'Top Scorers'!$B$11,IF(AW297='Top Scorers'!$A$12,'Top Scorers'!$B$12,IF(AW297='Top Scorers'!$A$13,'Top Scorers'!$B$13,IF(AW297='Top Scorers'!$A$14,'Top Scorers'!$B$14,IF(AW297='Top Scorers'!$A$15,'Top Scorers'!$B$15,IF(AW297='Top Scorers'!$A$16,'Top Scorers'!$B$16,IF(AW297='Top Scorers'!$A$17,'Top Scorers'!$B$17,IF(AW297='Top Scorers'!$A$18,'Top Scorers'!$B$18,IF(AW297='Top Scorers'!$A$19,'Top Scorers'!$B$19,IF(AW297='Top Scorers'!$A$20,'Top Scorers'!$B$20,IF(AW297='Top Scorers'!$A$21,'Top Scorers'!$B$21,IF(AW297='Top Scorers'!$A$22,'Top Scorers'!$B$22,IF(AW297='Top Scorers'!$A$23,'Top Scorers'!$B$23,IF(AW297='Top Scorers'!$A$24,'Top Scorers'!$B$24,IF(AW297='Top Scorers'!$A$25,'Top Scorers'!$B$25,))))))))))))))))))))))))</f>
        <v>0</v>
      </c>
      <c r="AY297" s="13">
        <f>IF(AW297='Top Scorers'!$A$2,'Top Scorers'!$C$2,IF(AW297='Top Scorers'!$A$3,'Top Scorers'!$C$3,IF(AW297='Top Scorers'!$A$4,'Top Scorers'!$C$4,IF(AW297='Top Scorers'!$A$5,'Top Scorers'!$C$5,IF(AW297='Top Scorers'!$A$6,'Top Scorers'!$C$6,IF(AW297='Top Scorers'!$A$7,'Top Scorers'!$C$7,IF(AW297='Top Scorers'!$A$8,'Top Scorers'!$C$8,IF(AW297='Top Scorers'!$A$9,'Top Scorers'!$C$9,IF(AW297='Top Scorers'!$A$10,'Top Scorers'!$C$10,IF(AW297='Top Scorers'!$A$11,'Top Scorers'!$C$11,IF(AW297='Top Scorers'!$A$12,'Top Scorers'!$C$12,IF(AW297='Top Scorers'!$A$13,'Top Scorers'!$C$13,IF(AW297='Top Scorers'!$A$14,'Top Scorers'!$C$14,IF(AW297='Top Scorers'!$A$15,'Top Scorers'!$C$15,IF(AW297='Top Scorers'!$A$16,'Top Scorers'!$C$16,IF(AW297='Top Scorers'!$A$17,'Top Scorers'!$C$17,IF(AW297='Top Scorers'!$A$18,'Top Scorers'!$C$18,IF(AW297='Top Scorers'!$A$19,'Top Scorers'!$C$19,IF(AW297='Top Scorers'!$A$20,'Top Scorers'!$C$20,IF(AW297='Top Scorers'!$A$21,'Top Scorers'!$C$21,IF(AW297='Top Scorers'!$A$22,'Top Scorers'!$C$22,IF(AW297='Top Scorers'!$A$23,'Top Scorers'!$C$23,IF(AW297='Top Scorers'!$A$24,'Top Scorers'!$C$24,IF(AW297='Top Scorers'!$A$25,'Top Scorers'!$C$25,))))))))))))))))))))))))</f>
        <v>0</v>
      </c>
      <c r="BA297" s="15">
        <f t="shared" si="191"/>
        <v>0</v>
      </c>
      <c r="BB297" s="15">
        <f t="shared" si="192"/>
        <v>0</v>
      </c>
      <c r="BC297" s="21"/>
    </row>
    <row r="298" spans="4:55" x14ac:dyDescent="0.25">
      <c r="D298" s="7"/>
      <c r="F298" s="13">
        <f t="shared" si="174"/>
        <v>0</v>
      </c>
      <c r="H298" s="13">
        <f t="shared" si="175"/>
        <v>0</v>
      </c>
      <c r="J298" s="13">
        <f t="shared" si="176"/>
        <v>0</v>
      </c>
      <c r="L298" s="13">
        <f t="shared" si="177"/>
        <v>0</v>
      </c>
      <c r="N298" s="13">
        <f t="shared" si="178"/>
        <v>0</v>
      </c>
      <c r="P298" s="13">
        <f t="shared" si="179"/>
        <v>0</v>
      </c>
      <c r="R298" s="13">
        <f t="shared" si="193"/>
        <v>0</v>
      </c>
      <c r="T298" s="13">
        <f t="shared" si="194"/>
        <v>0</v>
      </c>
      <c r="V298" s="13">
        <f t="shared" si="195"/>
        <v>0</v>
      </c>
      <c r="X298" s="13">
        <f t="shared" si="196"/>
        <v>0</v>
      </c>
      <c r="Z298" s="13">
        <f t="shared" si="197"/>
        <v>0</v>
      </c>
      <c r="AB298" s="13">
        <f t="shared" si="180"/>
        <v>0</v>
      </c>
      <c r="AD298" s="13">
        <f t="shared" si="181"/>
        <v>0</v>
      </c>
      <c r="AF298" s="13">
        <f t="shared" si="182"/>
        <v>0</v>
      </c>
      <c r="AH298" s="13">
        <f t="shared" si="183"/>
        <v>0</v>
      </c>
      <c r="AJ298" s="13">
        <f t="shared" si="184"/>
        <v>0</v>
      </c>
      <c r="AL298" s="13">
        <f t="shared" si="185"/>
        <v>0</v>
      </c>
      <c r="AN298" s="13">
        <f t="shared" si="186"/>
        <v>0</v>
      </c>
      <c r="AP298" s="13">
        <f t="shared" si="187"/>
        <v>0</v>
      </c>
      <c r="AR298" s="13">
        <f t="shared" si="188"/>
        <v>0</v>
      </c>
      <c r="AT298" s="13">
        <f t="shared" si="189"/>
        <v>0</v>
      </c>
      <c r="AV298" s="13">
        <f t="shared" si="190"/>
        <v>0</v>
      </c>
      <c r="AX298" s="10">
        <f>IF(AW298='Top Scorers'!$A$2,'Top Scorers'!$B$2,IF(AW298='Top Scorers'!$A$3,'Top Scorers'!$B$3,IF(AW298='Top Scorers'!$A$4,'Top Scorers'!$B$4,IF(AW298='Top Scorers'!$A$5,'Top Scorers'!$B$5,IF(AW298='Top Scorers'!$A$6,'Top Scorers'!$B$6,IF(AW298='Top Scorers'!$A$7,'Top Scorers'!$B$7,IF(AW298='Top Scorers'!$A$8,'Top Scorers'!$B$8,IF(AW298='Top Scorers'!$A$9,'Top Scorers'!$B$9,IF(AW298='Top Scorers'!$A$10,'Top Scorers'!$B$10,IF(AW298='Top Scorers'!$A$11,'Top Scorers'!$B$11,IF(AW298='Top Scorers'!$A$12,'Top Scorers'!$B$12,IF(AW298='Top Scorers'!$A$13,'Top Scorers'!$B$13,IF(AW298='Top Scorers'!$A$14,'Top Scorers'!$B$14,IF(AW298='Top Scorers'!$A$15,'Top Scorers'!$B$15,IF(AW298='Top Scorers'!$A$16,'Top Scorers'!$B$16,IF(AW298='Top Scorers'!$A$17,'Top Scorers'!$B$17,IF(AW298='Top Scorers'!$A$18,'Top Scorers'!$B$18,IF(AW298='Top Scorers'!$A$19,'Top Scorers'!$B$19,IF(AW298='Top Scorers'!$A$20,'Top Scorers'!$B$20,IF(AW298='Top Scorers'!$A$21,'Top Scorers'!$B$21,IF(AW298='Top Scorers'!$A$22,'Top Scorers'!$B$22,IF(AW298='Top Scorers'!$A$23,'Top Scorers'!$B$23,IF(AW298='Top Scorers'!$A$24,'Top Scorers'!$B$24,IF(AW298='Top Scorers'!$A$25,'Top Scorers'!$B$25,))))))))))))))))))))))))</f>
        <v>0</v>
      </c>
      <c r="AY298" s="13">
        <f>IF(AW298='Top Scorers'!$A$2,'Top Scorers'!$C$2,IF(AW298='Top Scorers'!$A$3,'Top Scorers'!$C$3,IF(AW298='Top Scorers'!$A$4,'Top Scorers'!$C$4,IF(AW298='Top Scorers'!$A$5,'Top Scorers'!$C$5,IF(AW298='Top Scorers'!$A$6,'Top Scorers'!$C$6,IF(AW298='Top Scorers'!$A$7,'Top Scorers'!$C$7,IF(AW298='Top Scorers'!$A$8,'Top Scorers'!$C$8,IF(AW298='Top Scorers'!$A$9,'Top Scorers'!$C$9,IF(AW298='Top Scorers'!$A$10,'Top Scorers'!$C$10,IF(AW298='Top Scorers'!$A$11,'Top Scorers'!$C$11,IF(AW298='Top Scorers'!$A$12,'Top Scorers'!$C$12,IF(AW298='Top Scorers'!$A$13,'Top Scorers'!$C$13,IF(AW298='Top Scorers'!$A$14,'Top Scorers'!$C$14,IF(AW298='Top Scorers'!$A$15,'Top Scorers'!$C$15,IF(AW298='Top Scorers'!$A$16,'Top Scorers'!$C$16,IF(AW298='Top Scorers'!$A$17,'Top Scorers'!$C$17,IF(AW298='Top Scorers'!$A$18,'Top Scorers'!$C$18,IF(AW298='Top Scorers'!$A$19,'Top Scorers'!$C$19,IF(AW298='Top Scorers'!$A$20,'Top Scorers'!$C$20,IF(AW298='Top Scorers'!$A$21,'Top Scorers'!$C$21,IF(AW298='Top Scorers'!$A$22,'Top Scorers'!$C$22,IF(AW298='Top Scorers'!$A$23,'Top Scorers'!$C$23,IF(AW298='Top Scorers'!$A$24,'Top Scorers'!$C$24,IF(AW298='Top Scorers'!$A$25,'Top Scorers'!$C$25,))))))))))))))))))))))))</f>
        <v>0</v>
      </c>
      <c r="BA298" s="15">
        <f t="shared" si="191"/>
        <v>0</v>
      </c>
      <c r="BB298" s="15">
        <f t="shared" si="192"/>
        <v>0</v>
      </c>
      <c r="BC298" s="21"/>
    </row>
    <row r="299" spans="4:55" x14ac:dyDescent="0.25">
      <c r="D299" s="7"/>
      <c r="F299" s="13">
        <f t="shared" si="174"/>
        <v>0</v>
      </c>
      <c r="H299" s="13">
        <f t="shared" si="175"/>
        <v>0</v>
      </c>
      <c r="J299" s="13">
        <f t="shared" si="176"/>
        <v>0</v>
      </c>
      <c r="L299" s="13">
        <f t="shared" si="177"/>
        <v>0</v>
      </c>
      <c r="N299" s="13">
        <f t="shared" si="178"/>
        <v>0</v>
      </c>
      <c r="P299" s="13">
        <f t="shared" si="179"/>
        <v>0</v>
      </c>
      <c r="R299" s="13">
        <f t="shared" si="193"/>
        <v>0</v>
      </c>
      <c r="T299" s="13">
        <f t="shared" si="194"/>
        <v>0</v>
      </c>
      <c r="V299" s="13">
        <f t="shared" si="195"/>
        <v>0</v>
      </c>
      <c r="X299" s="13">
        <f t="shared" si="196"/>
        <v>0</v>
      </c>
      <c r="Z299" s="13">
        <f t="shared" si="197"/>
        <v>0</v>
      </c>
      <c r="AB299" s="13">
        <f t="shared" si="180"/>
        <v>0</v>
      </c>
      <c r="AD299" s="13">
        <f t="shared" si="181"/>
        <v>0</v>
      </c>
      <c r="AF299" s="13">
        <f t="shared" si="182"/>
        <v>0</v>
      </c>
      <c r="AH299" s="13">
        <f t="shared" si="183"/>
        <v>0</v>
      </c>
      <c r="AJ299" s="13">
        <f t="shared" si="184"/>
        <v>0</v>
      </c>
      <c r="AL299" s="13">
        <f t="shared" si="185"/>
        <v>0</v>
      </c>
      <c r="AN299" s="13">
        <f t="shared" si="186"/>
        <v>0</v>
      </c>
      <c r="AP299" s="13">
        <f t="shared" si="187"/>
        <v>0</v>
      </c>
      <c r="AR299" s="13">
        <f t="shared" si="188"/>
        <v>0</v>
      </c>
      <c r="AT299" s="13">
        <f t="shared" si="189"/>
        <v>0</v>
      </c>
      <c r="AV299" s="13">
        <f t="shared" si="190"/>
        <v>0</v>
      </c>
      <c r="AX299" s="10">
        <f>IF(AW299='Top Scorers'!$A$2,'Top Scorers'!$B$2,IF(AW299='Top Scorers'!$A$3,'Top Scorers'!$B$3,IF(AW299='Top Scorers'!$A$4,'Top Scorers'!$B$4,IF(AW299='Top Scorers'!$A$5,'Top Scorers'!$B$5,IF(AW299='Top Scorers'!$A$6,'Top Scorers'!$B$6,IF(AW299='Top Scorers'!$A$7,'Top Scorers'!$B$7,IF(AW299='Top Scorers'!$A$8,'Top Scorers'!$B$8,IF(AW299='Top Scorers'!$A$9,'Top Scorers'!$B$9,IF(AW299='Top Scorers'!$A$10,'Top Scorers'!$B$10,IF(AW299='Top Scorers'!$A$11,'Top Scorers'!$B$11,IF(AW299='Top Scorers'!$A$12,'Top Scorers'!$B$12,IF(AW299='Top Scorers'!$A$13,'Top Scorers'!$B$13,IF(AW299='Top Scorers'!$A$14,'Top Scorers'!$B$14,IF(AW299='Top Scorers'!$A$15,'Top Scorers'!$B$15,IF(AW299='Top Scorers'!$A$16,'Top Scorers'!$B$16,IF(AW299='Top Scorers'!$A$17,'Top Scorers'!$B$17,IF(AW299='Top Scorers'!$A$18,'Top Scorers'!$B$18,IF(AW299='Top Scorers'!$A$19,'Top Scorers'!$B$19,IF(AW299='Top Scorers'!$A$20,'Top Scorers'!$B$20,IF(AW299='Top Scorers'!$A$21,'Top Scorers'!$B$21,IF(AW299='Top Scorers'!$A$22,'Top Scorers'!$B$22,IF(AW299='Top Scorers'!$A$23,'Top Scorers'!$B$23,IF(AW299='Top Scorers'!$A$24,'Top Scorers'!$B$24,IF(AW299='Top Scorers'!$A$25,'Top Scorers'!$B$25,))))))))))))))))))))))))</f>
        <v>0</v>
      </c>
      <c r="AY299" s="13">
        <f>IF(AW299='Top Scorers'!$A$2,'Top Scorers'!$C$2,IF(AW299='Top Scorers'!$A$3,'Top Scorers'!$C$3,IF(AW299='Top Scorers'!$A$4,'Top Scorers'!$C$4,IF(AW299='Top Scorers'!$A$5,'Top Scorers'!$C$5,IF(AW299='Top Scorers'!$A$6,'Top Scorers'!$C$6,IF(AW299='Top Scorers'!$A$7,'Top Scorers'!$C$7,IF(AW299='Top Scorers'!$A$8,'Top Scorers'!$C$8,IF(AW299='Top Scorers'!$A$9,'Top Scorers'!$C$9,IF(AW299='Top Scorers'!$A$10,'Top Scorers'!$C$10,IF(AW299='Top Scorers'!$A$11,'Top Scorers'!$C$11,IF(AW299='Top Scorers'!$A$12,'Top Scorers'!$C$12,IF(AW299='Top Scorers'!$A$13,'Top Scorers'!$C$13,IF(AW299='Top Scorers'!$A$14,'Top Scorers'!$C$14,IF(AW299='Top Scorers'!$A$15,'Top Scorers'!$C$15,IF(AW299='Top Scorers'!$A$16,'Top Scorers'!$C$16,IF(AW299='Top Scorers'!$A$17,'Top Scorers'!$C$17,IF(AW299='Top Scorers'!$A$18,'Top Scorers'!$C$18,IF(AW299='Top Scorers'!$A$19,'Top Scorers'!$C$19,IF(AW299='Top Scorers'!$A$20,'Top Scorers'!$C$20,IF(AW299='Top Scorers'!$A$21,'Top Scorers'!$C$21,IF(AW299='Top Scorers'!$A$22,'Top Scorers'!$C$22,IF(AW299='Top Scorers'!$A$23,'Top Scorers'!$C$23,IF(AW299='Top Scorers'!$A$24,'Top Scorers'!$C$24,IF(AW299='Top Scorers'!$A$25,'Top Scorers'!$C$25,))))))))))))))))))))))))</f>
        <v>0</v>
      </c>
      <c r="BA299" s="15">
        <f t="shared" si="191"/>
        <v>0</v>
      </c>
      <c r="BB299" s="15">
        <f t="shared" si="192"/>
        <v>0</v>
      </c>
      <c r="BC299" s="21"/>
    </row>
    <row r="300" spans="4:55" x14ac:dyDescent="0.25">
      <c r="D300" s="7"/>
      <c r="F300" s="13">
        <f t="shared" si="174"/>
        <v>0</v>
      </c>
      <c r="H300" s="13">
        <f t="shared" si="175"/>
        <v>0</v>
      </c>
      <c r="J300" s="13">
        <f t="shared" si="176"/>
        <v>0</v>
      </c>
      <c r="L300" s="13">
        <f t="shared" si="177"/>
        <v>0</v>
      </c>
      <c r="N300" s="13">
        <f t="shared" si="178"/>
        <v>0</v>
      </c>
      <c r="P300" s="13">
        <f t="shared" si="179"/>
        <v>0</v>
      </c>
      <c r="R300" s="13">
        <f t="shared" si="193"/>
        <v>0</v>
      </c>
      <c r="T300" s="13">
        <f t="shared" si="194"/>
        <v>0</v>
      </c>
      <c r="V300" s="13">
        <f t="shared" si="195"/>
        <v>0</v>
      </c>
      <c r="X300" s="13">
        <f t="shared" si="196"/>
        <v>0</v>
      </c>
      <c r="Z300" s="13">
        <f t="shared" si="197"/>
        <v>0</v>
      </c>
      <c r="AB300" s="13">
        <f t="shared" si="180"/>
        <v>0</v>
      </c>
      <c r="AD300" s="13">
        <f t="shared" si="181"/>
        <v>0</v>
      </c>
      <c r="AF300" s="13">
        <f t="shared" si="182"/>
        <v>0</v>
      </c>
      <c r="AH300" s="13">
        <f t="shared" si="183"/>
        <v>0</v>
      </c>
      <c r="AJ300" s="13">
        <f t="shared" si="184"/>
        <v>0</v>
      </c>
      <c r="AL300" s="13">
        <f t="shared" si="185"/>
        <v>0</v>
      </c>
      <c r="AN300" s="13">
        <f t="shared" si="186"/>
        <v>0</v>
      </c>
      <c r="AP300" s="13">
        <f t="shared" si="187"/>
        <v>0</v>
      </c>
      <c r="AR300" s="13">
        <f t="shared" si="188"/>
        <v>0</v>
      </c>
      <c r="AT300" s="13">
        <f t="shared" si="189"/>
        <v>0</v>
      </c>
      <c r="AV300" s="13">
        <f t="shared" si="190"/>
        <v>0</v>
      </c>
      <c r="AX300" s="10">
        <f>IF(AW300='Top Scorers'!$A$2,'Top Scorers'!$B$2,IF(AW300='Top Scorers'!$A$3,'Top Scorers'!$B$3,IF(AW300='Top Scorers'!$A$4,'Top Scorers'!$B$4,IF(AW300='Top Scorers'!$A$5,'Top Scorers'!$B$5,IF(AW300='Top Scorers'!$A$6,'Top Scorers'!$B$6,IF(AW300='Top Scorers'!$A$7,'Top Scorers'!$B$7,IF(AW300='Top Scorers'!$A$8,'Top Scorers'!$B$8,IF(AW300='Top Scorers'!$A$9,'Top Scorers'!$B$9,IF(AW300='Top Scorers'!$A$10,'Top Scorers'!$B$10,IF(AW300='Top Scorers'!$A$11,'Top Scorers'!$B$11,IF(AW300='Top Scorers'!$A$12,'Top Scorers'!$B$12,IF(AW300='Top Scorers'!$A$13,'Top Scorers'!$B$13,IF(AW300='Top Scorers'!$A$14,'Top Scorers'!$B$14,IF(AW300='Top Scorers'!$A$15,'Top Scorers'!$B$15,IF(AW300='Top Scorers'!$A$16,'Top Scorers'!$B$16,IF(AW300='Top Scorers'!$A$17,'Top Scorers'!$B$17,IF(AW300='Top Scorers'!$A$18,'Top Scorers'!$B$18,IF(AW300='Top Scorers'!$A$19,'Top Scorers'!$B$19,IF(AW300='Top Scorers'!$A$20,'Top Scorers'!$B$20,IF(AW300='Top Scorers'!$A$21,'Top Scorers'!$B$21,IF(AW300='Top Scorers'!$A$22,'Top Scorers'!$B$22,IF(AW300='Top Scorers'!$A$23,'Top Scorers'!$B$23,IF(AW300='Top Scorers'!$A$24,'Top Scorers'!$B$24,IF(AW300='Top Scorers'!$A$25,'Top Scorers'!$B$25,))))))))))))))))))))))))</f>
        <v>0</v>
      </c>
      <c r="AY300" s="13">
        <f>IF(AW300='Top Scorers'!$A$2,'Top Scorers'!$C$2,IF(AW300='Top Scorers'!$A$3,'Top Scorers'!$C$3,IF(AW300='Top Scorers'!$A$4,'Top Scorers'!$C$4,IF(AW300='Top Scorers'!$A$5,'Top Scorers'!$C$5,IF(AW300='Top Scorers'!$A$6,'Top Scorers'!$C$6,IF(AW300='Top Scorers'!$A$7,'Top Scorers'!$C$7,IF(AW300='Top Scorers'!$A$8,'Top Scorers'!$C$8,IF(AW300='Top Scorers'!$A$9,'Top Scorers'!$C$9,IF(AW300='Top Scorers'!$A$10,'Top Scorers'!$C$10,IF(AW300='Top Scorers'!$A$11,'Top Scorers'!$C$11,IF(AW300='Top Scorers'!$A$12,'Top Scorers'!$C$12,IF(AW300='Top Scorers'!$A$13,'Top Scorers'!$C$13,IF(AW300='Top Scorers'!$A$14,'Top Scorers'!$C$14,IF(AW300='Top Scorers'!$A$15,'Top Scorers'!$C$15,IF(AW300='Top Scorers'!$A$16,'Top Scorers'!$C$16,IF(AW300='Top Scorers'!$A$17,'Top Scorers'!$C$17,IF(AW300='Top Scorers'!$A$18,'Top Scorers'!$C$18,IF(AW300='Top Scorers'!$A$19,'Top Scorers'!$C$19,IF(AW300='Top Scorers'!$A$20,'Top Scorers'!$C$20,IF(AW300='Top Scorers'!$A$21,'Top Scorers'!$C$21,IF(AW300='Top Scorers'!$A$22,'Top Scorers'!$C$22,IF(AW300='Top Scorers'!$A$23,'Top Scorers'!$C$23,IF(AW300='Top Scorers'!$A$24,'Top Scorers'!$C$24,IF(AW300='Top Scorers'!$A$25,'Top Scorers'!$C$25,))))))))))))))))))))))))</f>
        <v>0</v>
      </c>
      <c r="BA300" s="15">
        <f t="shared" si="191"/>
        <v>0</v>
      </c>
      <c r="BB300" s="15">
        <f t="shared" si="192"/>
        <v>0</v>
      </c>
      <c r="BC300" s="21"/>
    </row>
    <row r="301" spans="4:55" x14ac:dyDescent="0.25">
      <c r="D301" s="7"/>
      <c r="F301" s="13">
        <f t="shared" si="174"/>
        <v>0</v>
      </c>
      <c r="H301" s="13">
        <f t="shared" si="175"/>
        <v>0</v>
      </c>
      <c r="J301" s="13">
        <f t="shared" si="176"/>
        <v>0</v>
      </c>
      <c r="L301" s="13">
        <f t="shared" si="177"/>
        <v>0</v>
      </c>
      <c r="N301" s="13">
        <f t="shared" si="178"/>
        <v>0</v>
      </c>
      <c r="P301" s="13">
        <f t="shared" si="179"/>
        <v>0</v>
      </c>
      <c r="R301" s="13">
        <f t="shared" si="193"/>
        <v>0</v>
      </c>
      <c r="T301" s="13">
        <f t="shared" si="194"/>
        <v>0</v>
      </c>
      <c r="V301" s="13">
        <f t="shared" si="195"/>
        <v>0</v>
      </c>
      <c r="X301" s="13">
        <f t="shared" si="196"/>
        <v>0</v>
      </c>
      <c r="Z301" s="13">
        <f t="shared" si="197"/>
        <v>0</v>
      </c>
      <c r="AB301" s="13">
        <f t="shared" si="180"/>
        <v>0</v>
      </c>
      <c r="AD301" s="13">
        <f t="shared" si="181"/>
        <v>0</v>
      </c>
      <c r="AF301" s="13">
        <f t="shared" si="182"/>
        <v>0</v>
      </c>
      <c r="AH301" s="13">
        <f t="shared" si="183"/>
        <v>0</v>
      </c>
      <c r="AJ301" s="13">
        <f t="shared" si="184"/>
        <v>0</v>
      </c>
      <c r="AL301" s="13">
        <f t="shared" si="185"/>
        <v>0</v>
      </c>
      <c r="AN301" s="13">
        <f t="shared" si="186"/>
        <v>0</v>
      </c>
      <c r="AP301" s="13">
        <f t="shared" si="187"/>
        <v>0</v>
      </c>
      <c r="AR301" s="13">
        <f t="shared" si="188"/>
        <v>0</v>
      </c>
      <c r="AT301" s="13">
        <f t="shared" si="189"/>
        <v>0</v>
      </c>
      <c r="AV301" s="13">
        <f t="shared" si="190"/>
        <v>0</v>
      </c>
      <c r="AX301" s="10">
        <f>IF(AW301='Top Scorers'!$A$2,'Top Scorers'!$B$2,IF(AW301='Top Scorers'!$A$3,'Top Scorers'!$B$3,IF(AW301='Top Scorers'!$A$4,'Top Scorers'!$B$4,IF(AW301='Top Scorers'!$A$5,'Top Scorers'!$B$5,IF(AW301='Top Scorers'!$A$6,'Top Scorers'!$B$6,IF(AW301='Top Scorers'!$A$7,'Top Scorers'!$B$7,IF(AW301='Top Scorers'!$A$8,'Top Scorers'!$B$8,IF(AW301='Top Scorers'!$A$9,'Top Scorers'!$B$9,IF(AW301='Top Scorers'!$A$10,'Top Scorers'!$B$10,IF(AW301='Top Scorers'!$A$11,'Top Scorers'!$B$11,IF(AW301='Top Scorers'!$A$12,'Top Scorers'!$B$12,IF(AW301='Top Scorers'!$A$13,'Top Scorers'!$B$13,IF(AW301='Top Scorers'!$A$14,'Top Scorers'!$B$14,IF(AW301='Top Scorers'!$A$15,'Top Scorers'!$B$15,IF(AW301='Top Scorers'!$A$16,'Top Scorers'!$B$16,IF(AW301='Top Scorers'!$A$17,'Top Scorers'!$B$17,IF(AW301='Top Scorers'!$A$18,'Top Scorers'!$B$18,IF(AW301='Top Scorers'!$A$19,'Top Scorers'!$B$19,IF(AW301='Top Scorers'!$A$20,'Top Scorers'!$B$20,IF(AW301='Top Scorers'!$A$21,'Top Scorers'!$B$21,IF(AW301='Top Scorers'!$A$22,'Top Scorers'!$B$22,IF(AW301='Top Scorers'!$A$23,'Top Scorers'!$B$23,IF(AW301='Top Scorers'!$A$24,'Top Scorers'!$B$24,IF(AW301='Top Scorers'!$A$25,'Top Scorers'!$B$25,))))))))))))))))))))))))</f>
        <v>0</v>
      </c>
      <c r="AY301" s="13">
        <f>IF(AW301='Top Scorers'!$A$2,'Top Scorers'!$C$2,IF(AW301='Top Scorers'!$A$3,'Top Scorers'!$C$3,IF(AW301='Top Scorers'!$A$4,'Top Scorers'!$C$4,IF(AW301='Top Scorers'!$A$5,'Top Scorers'!$C$5,IF(AW301='Top Scorers'!$A$6,'Top Scorers'!$C$6,IF(AW301='Top Scorers'!$A$7,'Top Scorers'!$C$7,IF(AW301='Top Scorers'!$A$8,'Top Scorers'!$C$8,IF(AW301='Top Scorers'!$A$9,'Top Scorers'!$C$9,IF(AW301='Top Scorers'!$A$10,'Top Scorers'!$C$10,IF(AW301='Top Scorers'!$A$11,'Top Scorers'!$C$11,IF(AW301='Top Scorers'!$A$12,'Top Scorers'!$C$12,IF(AW301='Top Scorers'!$A$13,'Top Scorers'!$C$13,IF(AW301='Top Scorers'!$A$14,'Top Scorers'!$C$14,IF(AW301='Top Scorers'!$A$15,'Top Scorers'!$C$15,IF(AW301='Top Scorers'!$A$16,'Top Scorers'!$C$16,IF(AW301='Top Scorers'!$A$17,'Top Scorers'!$C$17,IF(AW301='Top Scorers'!$A$18,'Top Scorers'!$C$18,IF(AW301='Top Scorers'!$A$19,'Top Scorers'!$C$19,IF(AW301='Top Scorers'!$A$20,'Top Scorers'!$C$20,IF(AW301='Top Scorers'!$A$21,'Top Scorers'!$C$21,IF(AW301='Top Scorers'!$A$22,'Top Scorers'!$C$22,IF(AW301='Top Scorers'!$A$23,'Top Scorers'!$C$23,IF(AW301='Top Scorers'!$A$24,'Top Scorers'!$C$24,IF(AW301='Top Scorers'!$A$25,'Top Scorers'!$C$25,))))))))))))))))))))))))</f>
        <v>0</v>
      </c>
      <c r="BA301" s="15">
        <f t="shared" si="191"/>
        <v>0</v>
      </c>
      <c r="BB301" s="15">
        <f t="shared" si="192"/>
        <v>0</v>
      </c>
      <c r="BC301" s="21"/>
    </row>
    <row r="302" spans="4:55" x14ac:dyDescent="0.25">
      <c r="D302" s="7"/>
      <c r="F302" s="13">
        <f t="shared" si="174"/>
        <v>0</v>
      </c>
      <c r="H302" s="13">
        <f t="shared" si="175"/>
        <v>0</v>
      </c>
      <c r="J302" s="13">
        <f t="shared" si="176"/>
        <v>0</v>
      </c>
      <c r="L302" s="13">
        <f t="shared" si="177"/>
        <v>0</v>
      </c>
      <c r="N302" s="13">
        <f t="shared" si="178"/>
        <v>0</v>
      </c>
      <c r="P302" s="13">
        <f t="shared" si="179"/>
        <v>0</v>
      </c>
      <c r="R302" s="13">
        <f t="shared" si="193"/>
        <v>0</v>
      </c>
      <c r="T302" s="13">
        <f t="shared" si="194"/>
        <v>0</v>
      </c>
      <c r="V302" s="13">
        <f t="shared" si="195"/>
        <v>0</v>
      </c>
      <c r="X302" s="13">
        <f t="shared" si="196"/>
        <v>0</v>
      </c>
      <c r="Z302" s="13">
        <f t="shared" si="197"/>
        <v>0</v>
      </c>
      <c r="AB302" s="13">
        <f t="shared" si="180"/>
        <v>0</v>
      </c>
      <c r="AD302" s="13">
        <f t="shared" si="181"/>
        <v>0</v>
      </c>
      <c r="AF302" s="13">
        <f t="shared" si="182"/>
        <v>0</v>
      </c>
      <c r="AH302" s="13">
        <f t="shared" si="183"/>
        <v>0</v>
      </c>
      <c r="AJ302" s="13">
        <f t="shared" si="184"/>
        <v>0</v>
      </c>
      <c r="AL302" s="13">
        <f t="shared" si="185"/>
        <v>0</v>
      </c>
      <c r="AN302" s="13">
        <f t="shared" si="186"/>
        <v>0</v>
      </c>
      <c r="AP302" s="13">
        <f t="shared" si="187"/>
        <v>0</v>
      </c>
      <c r="AR302" s="13">
        <f t="shared" si="188"/>
        <v>0</v>
      </c>
      <c r="AT302" s="13">
        <f t="shared" si="189"/>
        <v>0</v>
      </c>
      <c r="AV302" s="13">
        <f t="shared" si="190"/>
        <v>0</v>
      </c>
      <c r="AX302" s="10">
        <f>IF(AW302='Top Scorers'!$A$2,'Top Scorers'!$B$2,IF(AW302='Top Scorers'!$A$3,'Top Scorers'!$B$3,IF(AW302='Top Scorers'!$A$4,'Top Scorers'!$B$4,IF(AW302='Top Scorers'!$A$5,'Top Scorers'!$B$5,IF(AW302='Top Scorers'!$A$6,'Top Scorers'!$B$6,IF(AW302='Top Scorers'!$A$7,'Top Scorers'!$B$7,IF(AW302='Top Scorers'!$A$8,'Top Scorers'!$B$8,IF(AW302='Top Scorers'!$A$9,'Top Scorers'!$B$9,IF(AW302='Top Scorers'!$A$10,'Top Scorers'!$B$10,IF(AW302='Top Scorers'!$A$11,'Top Scorers'!$B$11,IF(AW302='Top Scorers'!$A$12,'Top Scorers'!$B$12,IF(AW302='Top Scorers'!$A$13,'Top Scorers'!$B$13,IF(AW302='Top Scorers'!$A$14,'Top Scorers'!$B$14,IF(AW302='Top Scorers'!$A$15,'Top Scorers'!$B$15,IF(AW302='Top Scorers'!$A$16,'Top Scorers'!$B$16,IF(AW302='Top Scorers'!$A$17,'Top Scorers'!$B$17,IF(AW302='Top Scorers'!$A$18,'Top Scorers'!$B$18,IF(AW302='Top Scorers'!$A$19,'Top Scorers'!$B$19,IF(AW302='Top Scorers'!$A$20,'Top Scorers'!$B$20,IF(AW302='Top Scorers'!$A$21,'Top Scorers'!$B$21,IF(AW302='Top Scorers'!$A$22,'Top Scorers'!$B$22,IF(AW302='Top Scorers'!$A$23,'Top Scorers'!$B$23,IF(AW302='Top Scorers'!$A$24,'Top Scorers'!$B$24,IF(AW302='Top Scorers'!$A$25,'Top Scorers'!$B$25,))))))))))))))))))))))))</f>
        <v>0</v>
      </c>
      <c r="AY302" s="13">
        <f>IF(AW302='Top Scorers'!$A$2,'Top Scorers'!$C$2,IF(AW302='Top Scorers'!$A$3,'Top Scorers'!$C$3,IF(AW302='Top Scorers'!$A$4,'Top Scorers'!$C$4,IF(AW302='Top Scorers'!$A$5,'Top Scorers'!$C$5,IF(AW302='Top Scorers'!$A$6,'Top Scorers'!$C$6,IF(AW302='Top Scorers'!$A$7,'Top Scorers'!$C$7,IF(AW302='Top Scorers'!$A$8,'Top Scorers'!$C$8,IF(AW302='Top Scorers'!$A$9,'Top Scorers'!$C$9,IF(AW302='Top Scorers'!$A$10,'Top Scorers'!$C$10,IF(AW302='Top Scorers'!$A$11,'Top Scorers'!$C$11,IF(AW302='Top Scorers'!$A$12,'Top Scorers'!$C$12,IF(AW302='Top Scorers'!$A$13,'Top Scorers'!$C$13,IF(AW302='Top Scorers'!$A$14,'Top Scorers'!$C$14,IF(AW302='Top Scorers'!$A$15,'Top Scorers'!$C$15,IF(AW302='Top Scorers'!$A$16,'Top Scorers'!$C$16,IF(AW302='Top Scorers'!$A$17,'Top Scorers'!$C$17,IF(AW302='Top Scorers'!$A$18,'Top Scorers'!$C$18,IF(AW302='Top Scorers'!$A$19,'Top Scorers'!$C$19,IF(AW302='Top Scorers'!$A$20,'Top Scorers'!$C$20,IF(AW302='Top Scorers'!$A$21,'Top Scorers'!$C$21,IF(AW302='Top Scorers'!$A$22,'Top Scorers'!$C$22,IF(AW302='Top Scorers'!$A$23,'Top Scorers'!$C$23,IF(AW302='Top Scorers'!$A$24,'Top Scorers'!$C$24,IF(AW302='Top Scorers'!$A$25,'Top Scorers'!$C$25,))))))))))))))))))))))))</f>
        <v>0</v>
      </c>
      <c r="BA302" s="15">
        <f t="shared" si="191"/>
        <v>0</v>
      </c>
      <c r="BB302" s="15">
        <f t="shared" si="192"/>
        <v>0</v>
      </c>
      <c r="BC302" s="21"/>
    </row>
    <row r="303" spans="4:55" x14ac:dyDescent="0.25">
      <c r="D303" s="7"/>
      <c r="F303" s="13">
        <f t="shared" si="174"/>
        <v>0</v>
      </c>
      <c r="H303" s="13">
        <f t="shared" si="175"/>
        <v>0</v>
      </c>
      <c r="J303" s="13">
        <f t="shared" si="176"/>
        <v>0</v>
      </c>
      <c r="L303" s="13">
        <f t="shared" si="177"/>
        <v>0</v>
      </c>
      <c r="N303" s="13">
        <f t="shared" si="178"/>
        <v>0</v>
      </c>
      <c r="P303" s="13">
        <f t="shared" si="179"/>
        <v>0</v>
      </c>
      <c r="R303" s="13">
        <f t="shared" si="193"/>
        <v>0</v>
      </c>
      <c r="T303" s="13">
        <f t="shared" si="194"/>
        <v>0</v>
      </c>
      <c r="V303" s="13">
        <f t="shared" si="195"/>
        <v>0</v>
      </c>
      <c r="X303" s="13">
        <f t="shared" si="196"/>
        <v>0</v>
      </c>
      <c r="Z303" s="13">
        <f t="shared" si="197"/>
        <v>0</v>
      </c>
      <c r="AB303" s="13">
        <f t="shared" si="180"/>
        <v>0</v>
      </c>
      <c r="AD303" s="13">
        <f t="shared" si="181"/>
        <v>0</v>
      </c>
      <c r="AF303" s="13">
        <f t="shared" si="182"/>
        <v>0</v>
      </c>
      <c r="AH303" s="13">
        <f t="shared" si="183"/>
        <v>0</v>
      </c>
      <c r="AJ303" s="13">
        <f t="shared" si="184"/>
        <v>0</v>
      </c>
      <c r="AL303" s="13">
        <f t="shared" si="185"/>
        <v>0</v>
      </c>
      <c r="AN303" s="13">
        <f t="shared" si="186"/>
        <v>0</v>
      </c>
      <c r="AP303" s="13">
        <f t="shared" si="187"/>
        <v>0</v>
      </c>
      <c r="AR303" s="13">
        <f t="shared" si="188"/>
        <v>0</v>
      </c>
      <c r="AT303" s="13">
        <f t="shared" si="189"/>
        <v>0</v>
      </c>
      <c r="AV303" s="13">
        <f t="shared" si="190"/>
        <v>0</v>
      </c>
      <c r="AX303" s="10">
        <f>IF(AW303='Top Scorers'!$A$2,'Top Scorers'!$B$2,IF(AW303='Top Scorers'!$A$3,'Top Scorers'!$B$3,IF(AW303='Top Scorers'!$A$4,'Top Scorers'!$B$4,IF(AW303='Top Scorers'!$A$5,'Top Scorers'!$B$5,IF(AW303='Top Scorers'!$A$6,'Top Scorers'!$B$6,IF(AW303='Top Scorers'!$A$7,'Top Scorers'!$B$7,IF(AW303='Top Scorers'!$A$8,'Top Scorers'!$B$8,IF(AW303='Top Scorers'!$A$9,'Top Scorers'!$B$9,IF(AW303='Top Scorers'!$A$10,'Top Scorers'!$B$10,IF(AW303='Top Scorers'!$A$11,'Top Scorers'!$B$11,IF(AW303='Top Scorers'!$A$12,'Top Scorers'!$B$12,IF(AW303='Top Scorers'!$A$13,'Top Scorers'!$B$13,IF(AW303='Top Scorers'!$A$14,'Top Scorers'!$B$14,IF(AW303='Top Scorers'!$A$15,'Top Scorers'!$B$15,IF(AW303='Top Scorers'!$A$16,'Top Scorers'!$B$16,IF(AW303='Top Scorers'!$A$17,'Top Scorers'!$B$17,IF(AW303='Top Scorers'!$A$18,'Top Scorers'!$B$18,IF(AW303='Top Scorers'!$A$19,'Top Scorers'!$B$19,IF(AW303='Top Scorers'!$A$20,'Top Scorers'!$B$20,IF(AW303='Top Scorers'!$A$21,'Top Scorers'!$B$21,IF(AW303='Top Scorers'!$A$22,'Top Scorers'!$B$22,IF(AW303='Top Scorers'!$A$23,'Top Scorers'!$B$23,IF(AW303='Top Scorers'!$A$24,'Top Scorers'!$B$24,IF(AW303='Top Scorers'!$A$25,'Top Scorers'!$B$25,))))))))))))))))))))))))</f>
        <v>0</v>
      </c>
      <c r="AY303" s="13">
        <f>IF(AW303='Top Scorers'!$A$2,'Top Scorers'!$C$2,IF(AW303='Top Scorers'!$A$3,'Top Scorers'!$C$3,IF(AW303='Top Scorers'!$A$4,'Top Scorers'!$C$4,IF(AW303='Top Scorers'!$A$5,'Top Scorers'!$C$5,IF(AW303='Top Scorers'!$A$6,'Top Scorers'!$C$6,IF(AW303='Top Scorers'!$A$7,'Top Scorers'!$C$7,IF(AW303='Top Scorers'!$A$8,'Top Scorers'!$C$8,IF(AW303='Top Scorers'!$A$9,'Top Scorers'!$C$9,IF(AW303='Top Scorers'!$A$10,'Top Scorers'!$C$10,IF(AW303='Top Scorers'!$A$11,'Top Scorers'!$C$11,IF(AW303='Top Scorers'!$A$12,'Top Scorers'!$C$12,IF(AW303='Top Scorers'!$A$13,'Top Scorers'!$C$13,IF(AW303='Top Scorers'!$A$14,'Top Scorers'!$C$14,IF(AW303='Top Scorers'!$A$15,'Top Scorers'!$C$15,IF(AW303='Top Scorers'!$A$16,'Top Scorers'!$C$16,IF(AW303='Top Scorers'!$A$17,'Top Scorers'!$C$17,IF(AW303='Top Scorers'!$A$18,'Top Scorers'!$C$18,IF(AW303='Top Scorers'!$A$19,'Top Scorers'!$C$19,IF(AW303='Top Scorers'!$A$20,'Top Scorers'!$C$20,IF(AW303='Top Scorers'!$A$21,'Top Scorers'!$C$21,IF(AW303='Top Scorers'!$A$22,'Top Scorers'!$C$22,IF(AW303='Top Scorers'!$A$23,'Top Scorers'!$C$23,IF(AW303='Top Scorers'!$A$24,'Top Scorers'!$C$24,IF(AW303='Top Scorers'!$A$25,'Top Scorers'!$C$25,))))))))))))))))))))))))</f>
        <v>0</v>
      </c>
      <c r="BA303" s="15">
        <f t="shared" si="191"/>
        <v>0</v>
      </c>
      <c r="BB303" s="15">
        <f t="shared" si="192"/>
        <v>0</v>
      </c>
      <c r="BC303" s="21"/>
    </row>
    <row r="304" spans="4:55" x14ac:dyDescent="0.25">
      <c r="D304" s="7"/>
      <c r="F304" s="13">
        <f t="shared" si="174"/>
        <v>0</v>
      </c>
      <c r="H304" s="13">
        <f t="shared" si="175"/>
        <v>0</v>
      </c>
      <c r="J304" s="13">
        <f t="shared" si="176"/>
        <v>0</v>
      </c>
      <c r="L304" s="13">
        <f t="shared" si="177"/>
        <v>0</v>
      </c>
      <c r="N304" s="13">
        <f t="shared" si="178"/>
        <v>0</v>
      </c>
      <c r="P304" s="13">
        <f t="shared" si="179"/>
        <v>0</v>
      </c>
      <c r="R304" s="13">
        <f t="shared" si="193"/>
        <v>0</v>
      </c>
      <c r="T304" s="13">
        <f t="shared" si="194"/>
        <v>0</v>
      </c>
      <c r="V304" s="13">
        <f t="shared" si="195"/>
        <v>0</v>
      </c>
      <c r="X304" s="13">
        <f t="shared" si="196"/>
        <v>0</v>
      </c>
      <c r="Z304" s="13">
        <f t="shared" si="197"/>
        <v>0</v>
      </c>
      <c r="AB304" s="13">
        <f t="shared" si="180"/>
        <v>0</v>
      </c>
      <c r="AD304" s="13">
        <f t="shared" si="181"/>
        <v>0</v>
      </c>
      <c r="AF304" s="13">
        <f t="shared" si="182"/>
        <v>0</v>
      </c>
      <c r="AH304" s="13">
        <f t="shared" si="183"/>
        <v>0</v>
      </c>
      <c r="AJ304" s="13">
        <f t="shared" si="184"/>
        <v>0</v>
      </c>
      <c r="AL304" s="13">
        <f t="shared" si="185"/>
        <v>0</v>
      </c>
      <c r="AN304" s="13">
        <f t="shared" si="186"/>
        <v>0</v>
      </c>
      <c r="AP304" s="13">
        <f t="shared" si="187"/>
        <v>0</v>
      </c>
      <c r="AR304" s="13">
        <f t="shared" si="188"/>
        <v>0</v>
      </c>
      <c r="AT304" s="13">
        <f t="shared" si="189"/>
        <v>0</v>
      </c>
      <c r="AV304" s="13">
        <f t="shared" si="190"/>
        <v>0</v>
      </c>
      <c r="AX304" s="10">
        <f>IF(AW304='Top Scorers'!$A$2,'Top Scorers'!$B$2,IF(AW304='Top Scorers'!$A$3,'Top Scorers'!$B$3,IF(AW304='Top Scorers'!$A$4,'Top Scorers'!$B$4,IF(AW304='Top Scorers'!$A$5,'Top Scorers'!$B$5,IF(AW304='Top Scorers'!$A$6,'Top Scorers'!$B$6,IF(AW304='Top Scorers'!$A$7,'Top Scorers'!$B$7,IF(AW304='Top Scorers'!$A$8,'Top Scorers'!$B$8,IF(AW304='Top Scorers'!$A$9,'Top Scorers'!$B$9,IF(AW304='Top Scorers'!$A$10,'Top Scorers'!$B$10,IF(AW304='Top Scorers'!$A$11,'Top Scorers'!$B$11,IF(AW304='Top Scorers'!$A$12,'Top Scorers'!$B$12,IF(AW304='Top Scorers'!$A$13,'Top Scorers'!$B$13,IF(AW304='Top Scorers'!$A$14,'Top Scorers'!$B$14,IF(AW304='Top Scorers'!$A$15,'Top Scorers'!$B$15,IF(AW304='Top Scorers'!$A$16,'Top Scorers'!$B$16,IF(AW304='Top Scorers'!$A$17,'Top Scorers'!$B$17,IF(AW304='Top Scorers'!$A$18,'Top Scorers'!$B$18,IF(AW304='Top Scorers'!$A$19,'Top Scorers'!$B$19,IF(AW304='Top Scorers'!$A$20,'Top Scorers'!$B$20,IF(AW304='Top Scorers'!$A$21,'Top Scorers'!$B$21,IF(AW304='Top Scorers'!$A$22,'Top Scorers'!$B$22,IF(AW304='Top Scorers'!$A$23,'Top Scorers'!$B$23,IF(AW304='Top Scorers'!$A$24,'Top Scorers'!$B$24,IF(AW304='Top Scorers'!$A$25,'Top Scorers'!$B$25,))))))))))))))))))))))))</f>
        <v>0</v>
      </c>
      <c r="AY304" s="13">
        <f>IF(AW304='Top Scorers'!$A$2,'Top Scorers'!$C$2,IF(AW304='Top Scorers'!$A$3,'Top Scorers'!$C$3,IF(AW304='Top Scorers'!$A$4,'Top Scorers'!$C$4,IF(AW304='Top Scorers'!$A$5,'Top Scorers'!$C$5,IF(AW304='Top Scorers'!$A$6,'Top Scorers'!$C$6,IF(AW304='Top Scorers'!$A$7,'Top Scorers'!$C$7,IF(AW304='Top Scorers'!$A$8,'Top Scorers'!$C$8,IF(AW304='Top Scorers'!$A$9,'Top Scorers'!$C$9,IF(AW304='Top Scorers'!$A$10,'Top Scorers'!$C$10,IF(AW304='Top Scorers'!$A$11,'Top Scorers'!$C$11,IF(AW304='Top Scorers'!$A$12,'Top Scorers'!$C$12,IF(AW304='Top Scorers'!$A$13,'Top Scorers'!$C$13,IF(AW304='Top Scorers'!$A$14,'Top Scorers'!$C$14,IF(AW304='Top Scorers'!$A$15,'Top Scorers'!$C$15,IF(AW304='Top Scorers'!$A$16,'Top Scorers'!$C$16,IF(AW304='Top Scorers'!$A$17,'Top Scorers'!$C$17,IF(AW304='Top Scorers'!$A$18,'Top Scorers'!$C$18,IF(AW304='Top Scorers'!$A$19,'Top Scorers'!$C$19,IF(AW304='Top Scorers'!$A$20,'Top Scorers'!$C$20,IF(AW304='Top Scorers'!$A$21,'Top Scorers'!$C$21,IF(AW304='Top Scorers'!$A$22,'Top Scorers'!$C$22,IF(AW304='Top Scorers'!$A$23,'Top Scorers'!$C$23,IF(AW304='Top Scorers'!$A$24,'Top Scorers'!$C$24,IF(AW304='Top Scorers'!$A$25,'Top Scorers'!$C$25,))))))))))))))))))))))))</f>
        <v>0</v>
      </c>
      <c r="BA304" s="15">
        <f t="shared" si="191"/>
        <v>0</v>
      </c>
      <c r="BB304" s="15">
        <f t="shared" si="192"/>
        <v>0</v>
      </c>
      <c r="BC304" s="21"/>
    </row>
    <row r="305" spans="4:55" x14ac:dyDescent="0.25">
      <c r="D305" s="7"/>
      <c r="F305" s="13">
        <f t="shared" si="174"/>
        <v>0</v>
      </c>
      <c r="H305" s="13">
        <f t="shared" si="175"/>
        <v>0</v>
      </c>
      <c r="J305" s="13">
        <f t="shared" si="176"/>
        <v>0</v>
      </c>
      <c r="L305" s="13">
        <f t="shared" si="177"/>
        <v>0</v>
      </c>
      <c r="N305" s="13">
        <f t="shared" si="178"/>
        <v>0</v>
      </c>
      <c r="P305" s="13">
        <f t="shared" si="179"/>
        <v>0</v>
      </c>
      <c r="R305" s="13">
        <f t="shared" si="193"/>
        <v>0</v>
      </c>
      <c r="T305" s="13">
        <f t="shared" si="194"/>
        <v>0</v>
      </c>
      <c r="V305" s="13">
        <f t="shared" si="195"/>
        <v>0</v>
      </c>
      <c r="X305" s="13">
        <f t="shared" si="196"/>
        <v>0</v>
      </c>
      <c r="Z305" s="13">
        <f t="shared" si="197"/>
        <v>0</v>
      </c>
      <c r="AB305" s="13">
        <f t="shared" si="180"/>
        <v>0</v>
      </c>
      <c r="AD305" s="13">
        <f t="shared" si="181"/>
        <v>0</v>
      </c>
      <c r="AF305" s="13">
        <f t="shared" si="182"/>
        <v>0</v>
      </c>
      <c r="AH305" s="13">
        <f t="shared" si="183"/>
        <v>0</v>
      </c>
      <c r="AJ305" s="13">
        <f t="shared" si="184"/>
        <v>0</v>
      </c>
      <c r="AL305" s="13">
        <f t="shared" si="185"/>
        <v>0</v>
      </c>
      <c r="AN305" s="13">
        <f t="shared" si="186"/>
        <v>0</v>
      </c>
      <c r="AP305" s="13">
        <f t="shared" si="187"/>
        <v>0</v>
      </c>
      <c r="AR305" s="13">
        <f t="shared" si="188"/>
        <v>0</v>
      </c>
      <c r="AT305" s="13">
        <f t="shared" si="189"/>
        <v>0</v>
      </c>
      <c r="AV305" s="13">
        <f t="shared" si="190"/>
        <v>0</v>
      </c>
      <c r="AX305" s="10">
        <f>IF(AW305='Top Scorers'!$A$2,'Top Scorers'!$B$2,IF(AW305='Top Scorers'!$A$3,'Top Scorers'!$B$3,IF(AW305='Top Scorers'!$A$4,'Top Scorers'!$B$4,IF(AW305='Top Scorers'!$A$5,'Top Scorers'!$B$5,IF(AW305='Top Scorers'!$A$6,'Top Scorers'!$B$6,IF(AW305='Top Scorers'!$A$7,'Top Scorers'!$B$7,IF(AW305='Top Scorers'!$A$8,'Top Scorers'!$B$8,IF(AW305='Top Scorers'!$A$9,'Top Scorers'!$B$9,IF(AW305='Top Scorers'!$A$10,'Top Scorers'!$B$10,IF(AW305='Top Scorers'!$A$11,'Top Scorers'!$B$11,IF(AW305='Top Scorers'!$A$12,'Top Scorers'!$B$12,IF(AW305='Top Scorers'!$A$13,'Top Scorers'!$B$13,IF(AW305='Top Scorers'!$A$14,'Top Scorers'!$B$14,IF(AW305='Top Scorers'!$A$15,'Top Scorers'!$B$15,IF(AW305='Top Scorers'!$A$16,'Top Scorers'!$B$16,IF(AW305='Top Scorers'!$A$17,'Top Scorers'!$B$17,IF(AW305='Top Scorers'!$A$18,'Top Scorers'!$B$18,IF(AW305='Top Scorers'!$A$19,'Top Scorers'!$B$19,IF(AW305='Top Scorers'!$A$20,'Top Scorers'!$B$20,IF(AW305='Top Scorers'!$A$21,'Top Scorers'!$B$21,IF(AW305='Top Scorers'!$A$22,'Top Scorers'!$B$22,IF(AW305='Top Scorers'!$A$23,'Top Scorers'!$B$23,IF(AW305='Top Scorers'!$A$24,'Top Scorers'!$B$24,IF(AW305='Top Scorers'!$A$25,'Top Scorers'!$B$25,))))))))))))))))))))))))</f>
        <v>0</v>
      </c>
      <c r="AY305" s="13">
        <f>IF(AW305='Top Scorers'!$A$2,'Top Scorers'!$C$2,IF(AW305='Top Scorers'!$A$3,'Top Scorers'!$C$3,IF(AW305='Top Scorers'!$A$4,'Top Scorers'!$C$4,IF(AW305='Top Scorers'!$A$5,'Top Scorers'!$C$5,IF(AW305='Top Scorers'!$A$6,'Top Scorers'!$C$6,IF(AW305='Top Scorers'!$A$7,'Top Scorers'!$C$7,IF(AW305='Top Scorers'!$A$8,'Top Scorers'!$C$8,IF(AW305='Top Scorers'!$A$9,'Top Scorers'!$C$9,IF(AW305='Top Scorers'!$A$10,'Top Scorers'!$C$10,IF(AW305='Top Scorers'!$A$11,'Top Scorers'!$C$11,IF(AW305='Top Scorers'!$A$12,'Top Scorers'!$C$12,IF(AW305='Top Scorers'!$A$13,'Top Scorers'!$C$13,IF(AW305='Top Scorers'!$A$14,'Top Scorers'!$C$14,IF(AW305='Top Scorers'!$A$15,'Top Scorers'!$C$15,IF(AW305='Top Scorers'!$A$16,'Top Scorers'!$C$16,IF(AW305='Top Scorers'!$A$17,'Top Scorers'!$C$17,IF(AW305='Top Scorers'!$A$18,'Top Scorers'!$C$18,IF(AW305='Top Scorers'!$A$19,'Top Scorers'!$C$19,IF(AW305='Top Scorers'!$A$20,'Top Scorers'!$C$20,IF(AW305='Top Scorers'!$A$21,'Top Scorers'!$C$21,IF(AW305='Top Scorers'!$A$22,'Top Scorers'!$C$22,IF(AW305='Top Scorers'!$A$23,'Top Scorers'!$C$23,IF(AW305='Top Scorers'!$A$24,'Top Scorers'!$C$24,IF(AW305='Top Scorers'!$A$25,'Top Scorers'!$C$25,))))))))))))))))))))))))</f>
        <v>0</v>
      </c>
      <c r="BA305" s="15">
        <f t="shared" si="191"/>
        <v>0</v>
      </c>
      <c r="BB305" s="15">
        <f t="shared" si="192"/>
        <v>0</v>
      </c>
      <c r="BC305" s="21"/>
    </row>
    <row r="306" spans="4:55" x14ac:dyDescent="0.25">
      <c r="D306" s="7"/>
      <c r="F306" s="13">
        <f t="shared" si="174"/>
        <v>0</v>
      </c>
      <c r="H306" s="13">
        <f t="shared" si="175"/>
        <v>0</v>
      </c>
      <c r="J306" s="13">
        <f t="shared" si="176"/>
        <v>0</v>
      </c>
      <c r="L306" s="13">
        <f t="shared" si="177"/>
        <v>0</v>
      </c>
      <c r="N306" s="13">
        <f t="shared" si="178"/>
        <v>0</v>
      </c>
      <c r="P306" s="13">
        <f t="shared" si="179"/>
        <v>0</v>
      </c>
      <c r="R306" s="13">
        <f t="shared" si="193"/>
        <v>0</v>
      </c>
      <c r="T306" s="13">
        <f t="shared" si="194"/>
        <v>0</v>
      </c>
      <c r="V306" s="13">
        <f t="shared" si="195"/>
        <v>0</v>
      </c>
      <c r="X306" s="13">
        <f t="shared" si="196"/>
        <v>0</v>
      </c>
      <c r="Z306" s="13">
        <f t="shared" si="197"/>
        <v>0</v>
      </c>
      <c r="AB306" s="13">
        <f t="shared" si="180"/>
        <v>0</v>
      </c>
      <c r="AD306" s="13">
        <f t="shared" si="181"/>
        <v>0</v>
      </c>
      <c r="AF306" s="13">
        <f t="shared" si="182"/>
        <v>0</v>
      </c>
      <c r="AH306" s="13">
        <f t="shared" si="183"/>
        <v>0</v>
      </c>
      <c r="AJ306" s="13">
        <f t="shared" si="184"/>
        <v>0</v>
      </c>
      <c r="AL306" s="13">
        <f t="shared" si="185"/>
        <v>0</v>
      </c>
      <c r="AN306" s="13">
        <f t="shared" si="186"/>
        <v>0</v>
      </c>
      <c r="AP306" s="13">
        <f t="shared" si="187"/>
        <v>0</v>
      </c>
      <c r="AR306" s="13">
        <f t="shared" si="188"/>
        <v>0</v>
      </c>
      <c r="AT306" s="13">
        <f t="shared" si="189"/>
        <v>0</v>
      </c>
      <c r="AV306" s="13">
        <f t="shared" si="190"/>
        <v>0</v>
      </c>
      <c r="AX306" s="10">
        <f>IF(AW306='Top Scorers'!$A$2,'Top Scorers'!$B$2,IF(AW306='Top Scorers'!$A$3,'Top Scorers'!$B$3,IF(AW306='Top Scorers'!$A$4,'Top Scorers'!$B$4,IF(AW306='Top Scorers'!$A$5,'Top Scorers'!$B$5,IF(AW306='Top Scorers'!$A$6,'Top Scorers'!$B$6,IF(AW306='Top Scorers'!$A$7,'Top Scorers'!$B$7,IF(AW306='Top Scorers'!$A$8,'Top Scorers'!$B$8,IF(AW306='Top Scorers'!$A$9,'Top Scorers'!$B$9,IF(AW306='Top Scorers'!$A$10,'Top Scorers'!$B$10,IF(AW306='Top Scorers'!$A$11,'Top Scorers'!$B$11,IF(AW306='Top Scorers'!$A$12,'Top Scorers'!$B$12,IF(AW306='Top Scorers'!$A$13,'Top Scorers'!$B$13,IF(AW306='Top Scorers'!$A$14,'Top Scorers'!$B$14,IF(AW306='Top Scorers'!$A$15,'Top Scorers'!$B$15,IF(AW306='Top Scorers'!$A$16,'Top Scorers'!$B$16,IF(AW306='Top Scorers'!$A$17,'Top Scorers'!$B$17,IF(AW306='Top Scorers'!$A$18,'Top Scorers'!$B$18,IF(AW306='Top Scorers'!$A$19,'Top Scorers'!$B$19,IF(AW306='Top Scorers'!$A$20,'Top Scorers'!$B$20,IF(AW306='Top Scorers'!$A$21,'Top Scorers'!$B$21,IF(AW306='Top Scorers'!$A$22,'Top Scorers'!$B$22,IF(AW306='Top Scorers'!$A$23,'Top Scorers'!$B$23,IF(AW306='Top Scorers'!$A$24,'Top Scorers'!$B$24,IF(AW306='Top Scorers'!$A$25,'Top Scorers'!$B$25,))))))))))))))))))))))))</f>
        <v>0</v>
      </c>
      <c r="AY306" s="13">
        <f>IF(AW306='Top Scorers'!$A$2,'Top Scorers'!$C$2,IF(AW306='Top Scorers'!$A$3,'Top Scorers'!$C$3,IF(AW306='Top Scorers'!$A$4,'Top Scorers'!$C$4,IF(AW306='Top Scorers'!$A$5,'Top Scorers'!$C$5,IF(AW306='Top Scorers'!$A$6,'Top Scorers'!$C$6,IF(AW306='Top Scorers'!$A$7,'Top Scorers'!$C$7,IF(AW306='Top Scorers'!$A$8,'Top Scorers'!$C$8,IF(AW306='Top Scorers'!$A$9,'Top Scorers'!$C$9,IF(AW306='Top Scorers'!$A$10,'Top Scorers'!$C$10,IF(AW306='Top Scorers'!$A$11,'Top Scorers'!$C$11,IF(AW306='Top Scorers'!$A$12,'Top Scorers'!$C$12,IF(AW306='Top Scorers'!$A$13,'Top Scorers'!$C$13,IF(AW306='Top Scorers'!$A$14,'Top Scorers'!$C$14,IF(AW306='Top Scorers'!$A$15,'Top Scorers'!$C$15,IF(AW306='Top Scorers'!$A$16,'Top Scorers'!$C$16,IF(AW306='Top Scorers'!$A$17,'Top Scorers'!$C$17,IF(AW306='Top Scorers'!$A$18,'Top Scorers'!$C$18,IF(AW306='Top Scorers'!$A$19,'Top Scorers'!$C$19,IF(AW306='Top Scorers'!$A$20,'Top Scorers'!$C$20,IF(AW306='Top Scorers'!$A$21,'Top Scorers'!$C$21,IF(AW306='Top Scorers'!$A$22,'Top Scorers'!$C$22,IF(AW306='Top Scorers'!$A$23,'Top Scorers'!$C$23,IF(AW306='Top Scorers'!$A$24,'Top Scorers'!$C$24,IF(AW306='Top Scorers'!$A$25,'Top Scorers'!$C$25,))))))))))))))))))))))))</f>
        <v>0</v>
      </c>
      <c r="BA306" s="15">
        <f t="shared" si="191"/>
        <v>0</v>
      </c>
      <c r="BB306" s="15">
        <f t="shared" si="192"/>
        <v>0</v>
      </c>
      <c r="BC306" s="21"/>
    </row>
    <row r="307" spans="4:55" x14ac:dyDescent="0.25">
      <c r="D307" s="7"/>
      <c r="F307" s="13">
        <f t="shared" si="174"/>
        <v>0</v>
      </c>
      <c r="H307" s="13">
        <f t="shared" si="175"/>
        <v>0</v>
      </c>
      <c r="J307" s="13">
        <f t="shared" si="176"/>
        <v>0</v>
      </c>
      <c r="L307" s="13">
        <f t="shared" si="177"/>
        <v>0</v>
      </c>
      <c r="N307" s="13">
        <f t="shared" si="178"/>
        <v>0</v>
      </c>
      <c r="P307" s="13">
        <f t="shared" si="179"/>
        <v>0</v>
      </c>
      <c r="R307" s="13">
        <f t="shared" si="193"/>
        <v>0</v>
      </c>
      <c r="T307" s="13">
        <f t="shared" si="194"/>
        <v>0</v>
      </c>
      <c r="V307" s="13">
        <f t="shared" si="195"/>
        <v>0</v>
      </c>
      <c r="X307" s="13">
        <f t="shared" si="196"/>
        <v>0</v>
      </c>
      <c r="Z307" s="13">
        <f t="shared" si="197"/>
        <v>0</v>
      </c>
      <c r="AB307" s="13">
        <f t="shared" si="180"/>
        <v>0</v>
      </c>
      <c r="AD307" s="13">
        <f t="shared" si="181"/>
        <v>0</v>
      </c>
      <c r="AF307" s="13">
        <f t="shared" si="182"/>
        <v>0</v>
      </c>
      <c r="AH307" s="13">
        <f t="shared" si="183"/>
        <v>0</v>
      </c>
      <c r="AJ307" s="13">
        <f t="shared" si="184"/>
        <v>0</v>
      </c>
      <c r="AL307" s="13">
        <f t="shared" si="185"/>
        <v>0</v>
      </c>
      <c r="AN307" s="13">
        <f t="shared" si="186"/>
        <v>0</v>
      </c>
      <c r="AP307" s="13">
        <f t="shared" si="187"/>
        <v>0</v>
      </c>
      <c r="AR307" s="13">
        <f t="shared" si="188"/>
        <v>0</v>
      </c>
      <c r="AT307" s="13">
        <f t="shared" si="189"/>
        <v>0</v>
      </c>
      <c r="AV307" s="13">
        <f t="shared" si="190"/>
        <v>0</v>
      </c>
      <c r="AX307" s="10">
        <f>IF(AW307='Top Scorers'!$A$2,'Top Scorers'!$B$2,IF(AW307='Top Scorers'!$A$3,'Top Scorers'!$B$3,IF(AW307='Top Scorers'!$A$4,'Top Scorers'!$B$4,IF(AW307='Top Scorers'!$A$5,'Top Scorers'!$B$5,IF(AW307='Top Scorers'!$A$6,'Top Scorers'!$B$6,IF(AW307='Top Scorers'!$A$7,'Top Scorers'!$B$7,IF(AW307='Top Scorers'!$A$8,'Top Scorers'!$B$8,IF(AW307='Top Scorers'!$A$9,'Top Scorers'!$B$9,IF(AW307='Top Scorers'!$A$10,'Top Scorers'!$B$10,IF(AW307='Top Scorers'!$A$11,'Top Scorers'!$B$11,IF(AW307='Top Scorers'!$A$12,'Top Scorers'!$B$12,IF(AW307='Top Scorers'!$A$13,'Top Scorers'!$B$13,IF(AW307='Top Scorers'!$A$14,'Top Scorers'!$B$14,IF(AW307='Top Scorers'!$A$15,'Top Scorers'!$B$15,IF(AW307='Top Scorers'!$A$16,'Top Scorers'!$B$16,IF(AW307='Top Scorers'!$A$17,'Top Scorers'!$B$17,IF(AW307='Top Scorers'!$A$18,'Top Scorers'!$B$18,IF(AW307='Top Scorers'!$A$19,'Top Scorers'!$B$19,IF(AW307='Top Scorers'!$A$20,'Top Scorers'!$B$20,IF(AW307='Top Scorers'!$A$21,'Top Scorers'!$B$21,IF(AW307='Top Scorers'!$A$22,'Top Scorers'!$B$22,IF(AW307='Top Scorers'!$A$23,'Top Scorers'!$B$23,IF(AW307='Top Scorers'!$A$24,'Top Scorers'!$B$24,IF(AW307='Top Scorers'!$A$25,'Top Scorers'!$B$25,))))))))))))))))))))))))</f>
        <v>0</v>
      </c>
      <c r="AY307" s="13">
        <f>IF(AW307='Top Scorers'!$A$2,'Top Scorers'!$C$2,IF(AW307='Top Scorers'!$A$3,'Top Scorers'!$C$3,IF(AW307='Top Scorers'!$A$4,'Top Scorers'!$C$4,IF(AW307='Top Scorers'!$A$5,'Top Scorers'!$C$5,IF(AW307='Top Scorers'!$A$6,'Top Scorers'!$C$6,IF(AW307='Top Scorers'!$A$7,'Top Scorers'!$C$7,IF(AW307='Top Scorers'!$A$8,'Top Scorers'!$C$8,IF(AW307='Top Scorers'!$A$9,'Top Scorers'!$C$9,IF(AW307='Top Scorers'!$A$10,'Top Scorers'!$C$10,IF(AW307='Top Scorers'!$A$11,'Top Scorers'!$C$11,IF(AW307='Top Scorers'!$A$12,'Top Scorers'!$C$12,IF(AW307='Top Scorers'!$A$13,'Top Scorers'!$C$13,IF(AW307='Top Scorers'!$A$14,'Top Scorers'!$C$14,IF(AW307='Top Scorers'!$A$15,'Top Scorers'!$C$15,IF(AW307='Top Scorers'!$A$16,'Top Scorers'!$C$16,IF(AW307='Top Scorers'!$A$17,'Top Scorers'!$C$17,IF(AW307='Top Scorers'!$A$18,'Top Scorers'!$C$18,IF(AW307='Top Scorers'!$A$19,'Top Scorers'!$C$19,IF(AW307='Top Scorers'!$A$20,'Top Scorers'!$C$20,IF(AW307='Top Scorers'!$A$21,'Top Scorers'!$C$21,IF(AW307='Top Scorers'!$A$22,'Top Scorers'!$C$22,IF(AW307='Top Scorers'!$A$23,'Top Scorers'!$C$23,IF(AW307='Top Scorers'!$A$24,'Top Scorers'!$C$24,IF(AW307='Top Scorers'!$A$25,'Top Scorers'!$C$25,))))))))))))))))))))))))</f>
        <v>0</v>
      </c>
      <c r="BA307" s="15">
        <f t="shared" si="191"/>
        <v>0</v>
      </c>
      <c r="BB307" s="15">
        <f t="shared" si="192"/>
        <v>0</v>
      </c>
      <c r="BC307" s="21"/>
    </row>
    <row r="308" spans="4:55" x14ac:dyDescent="0.25">
      <c r="D308" s="7"/>
      <c r="F308" s="13">
        <f t="shared" si="174"/>
        <v>0</v>
      </c>
      <c r="H308" s="13">
        <f t="shared" si="175"/>
        <v>0</v>
      </c>
      <c r="J308" s="13">
        <f t="shared" si="176"/>
        <v>0</v>
      </c>
      <c r="L308" s="13">
        <f t="shared" si="177"/>
        <v>0</v>
      </c>
      <c r="N308" s="13">
        <f t="shared" si="178"/>
        <v>0</v>
      </c>
      <c r="P308" s="13">
        <f t="shared" si="179"/>
        <v>0</v>
      </c>
      <c r="R308" s="13">
        <f t="shared" si="193"/>
        <v>0</v>
      </c>
      <c r="T308" s="13">
        <f t="shared" si="194"/>
        <v>0</v>
      </c>
      <c r="V308" s="13">
        <f t="shared" si="195"/>
        <v>0</v>
      </c>
      <c r="X308" s="13">
        <f t="shared" si="196"/>
        <v>0</v>
      </c>
      <c r="Z308" s="13">
        <f t="shared" si="197"/>
        <v>0</v>
      </c>
      <c r="AB308" s="13">
        <f t="shared" si="180"/>
        <v>0</v>
      </c>
      <c r="AD308" s="13">
        <f t="shared" si="181"/>
        <v>0</v>
      </c>
      <c r="AF308" s="13">
        <f t="shared" si="182"/>
        <v>0</v>
      </c>
      <c r="AH308" s="13">
        <f t="shared" si="183"/>
        <v>0</v>
      </c>
      <c r="AJ308" s="13">
        <f t="shared" si="184"/>
        <v>0</v>
      </c>
      <c r="AL308" s="13">
        <f t="shared" si="185"/>
        <v>0</v>
      </c>
      <c r="AN308" s="13">
        <f t="shared" si="186"/>
        <v>0</v>
      </c>
      <c r="AP308" s="13">
        <f t="shared" si="187"/>
        <v>0</v>
      </c>
      <c r="AR308" s="13">
        <f t="shared" si="188"/>
        <v>0</v>
      </c>
      <c r="AT308" s="13">
        <f t="shared" si="189"/>
        <v>0</v>
      </c>
      <c r="AV308" s="13">
        <f t="shared" si="190"/>
        <v>0</v>
      </c>
      <c r="AX308" s="10">
        <f>IF(AW308='Top Scorers'!$A$2,'Top Scorers'!$B$2,IF(AW308='Top Scorers'!$A$3,'Top Scorers'!$B$3,IF(AW308='Top Scorers'!$A$4,'Top Scorers'!$B$4,IF(AW308='Top Scorers'!$A$5,'Top Scorers'!$B$5,IF(AW308='Top Scorers'!$A$6,'Top Scorers'!$B$6,IF(AW308='Top Scorers'!$A$7,'Top Scorers'!$B$7,IF(AW308='Top Scorers'!$A$8,'Top Scorers'!$B$8,IF(AW308='Top Scorers'!$A$9,'Top Scorers'!$B$9,IF(AW308='Top Scorers'!$A$10,'Top Scorers'!$B$10,IF(AW308='Top Scorers'!$A$11,'Top Scorers'!$B$11,IF(AW308='Top Scorers'!$A$12,'Top Scorers'!$B$12,IF(AW308='Top Scorers'!$A$13,'Top Scorers'!$B$13,IF(AW308='Top Scorers'!$A$14,'Top Scorers'!$B$14,IF(AW308='Top Scorers'!$A$15,'Top Scorers'!$B$15,IF(AW308='Top Scorers'!$A$16,'Top Scorers'!$B$16,IF(AW308='Top Scorers'!$A$17,'Top Scorers'!$B$17,IF(AW308='Top Scorers'!$A$18,'Top Scorers'!$B$18,IF(AW308='Top Scorers'!$A$19,'Top Scorers'!$B$19,IF(AW308='Top Scorers'!$A$20,'Top Scorers'!$B$20,IF(AW308='Top Scorers'!$A$21,'Top Scorers'!$B$21,IF(AW308='Top Scorers'!$A$22,'Top Scorers'!$B$22,IF(AW308='Top Scorers'!$A$23,'Top Scorers'!$B$23,IF(AW308='Top Scorers'!$A$24,'Top Scorers'!$B$24,IF(AW308='Top Scorers'!$A$25,'Top Scorers'!$B$25,))))))))))))))))))))))))</f>
        <v>0</v>
      </c>
      <c r="AY308" s="13">
        <f>IF(AW308='Top Scorers'!$A$2,'Top Scorers'!$C$2,IF(AW308='Top Scorers'!$A$3,'Top Scorers'!$C$3,IF(AW308='Top Scorers'!$A$4,'Top Scorers'!$C$4,IF(AW308='Top Scorers'!$A$5,'Top Scorers'!$C$5,IF(AW308='Top Scorers'!$A$6,'Top Scorers'!$C$6,IF(AW308='Top Scorers'!$A$7,'Top Scorers'!$C$7,IF(AW308='Top Scorers'!$A$8,'Top Scorers'!$C$8,IF(AW308='Top Scorers'!$A$9,'Top Scorers'!$C$9,IF(AW308='Top Scorers'!$A$10,'Top Scorers'!$C$10,IF(AW308='Top Scorers'!$A$11,'Top Scorers'!$C$11,IF(AW308='Top Scorers'!$A$12,'Top Scorers'!$C$12,IF(AW308='Top Scorers'!$A$13,'Top Scorers'!$C$13,IF(AW308='Top Scorers'!$A$14,'Top Scorers'!$C$14,IF(AW308='Top Scorers'!$A$15,'Top Scorers'!$C$15,IF(AW308='Top Scorers'!$A$16,'Top Scorers'!$C$16,IF(AW308='Top Scorers'!$A$17,'Top Scorers'!$C$17,IF(AW308='Top Scorers'!$A$18,'Top Scorers'!$C$18,IF(AW308='Top Scorers'!$A$19,'Top Scorers'!$C$19,IF(AW308='Top Scorers'!$A$20,'Top Scorers'!$C$20,IF(AW308='Top Scorers'!$A$21,'Top Scorers'!$C$21,IF(AW308='Top Scorers'!$A$22,'Top Scorers'!$C$22,IF(AW308='Top Scorers'!$A$23,'Top Scorers'!$C$23,IF(AW308='Top Scorers'!$A$24,'Top Scorers'!$C$24,IF(AW308='Top Scorers'!$A$25,'Top Scorers'!$C$25,))))))))))))))))))))))))</f>
        <v>0</v>
      </c>
      <c r="BA308" s="15">
        <f t="shared" si="191"/>
        <v>0</v>
      </c>
      <c r="BB308" s="15">
        <f t="shared" si="192"/>
        <v>0</v>
      </c>
      <c r="BC308" s="21"/>
    </row>
    <row r="309" spans="4:55" x14ac:dyDescent="0.25">
      <c r="D309" s="7"/>
      <c r="F309" s="13">
        <f t="shared" si="174"/>
        <v>0</v>
      </c>
      <c r="H309" s="13">
        <f t="shared" si="175"/>
        <v>0</v>
      </c>
      <c r="J309" s="13">
        <f t="shared" si="176"/>
        <v>0</v>
      </c>
      <c r="L309" s="13">
        <f t="shared" si="177"/>
        <v>0</v>
      </c>
      <c r="N309" s="13">
        <f t="shared" si="178"/>
        <v>0</v>
      </c>
      <c r="P309" s="13">
        <f t="shared" si="179"/>
        <v>0</v>
      </c>
      <c r="R309" s="13">
        <f t="shared" si="193"/>
        <v>0</v>
      </c>
      <c r="T309" s="13">
        <f t="shared" si="194"/>
        <v>0</v>
      </c>
      <c r="V309" s="13">
        <f t="shared" si="195"/>
        <v>0</v>
      </c>
      <c r="X309" s="13">
        <f t="shared" si="196"/>
        <v>0</v>
      </c>
      <c r="Z309" s="13">
        <f t="shared" si="197"/>
        <v>0</v>
      </c>
      <c r="AB309" s="13">
        <f t="shared" si="180"/>
        <v>0</v>
      </c>
      <c r="AD309" s="13">
        <f t="shared" si="181"/>
        <v>0</v>
      </c>
      <c r="AF309" s="13">
        <f t="shared" si="182"/>
        <v>0</v>
      </c>
      <c r="AH309" s="13">
        <f t="shared" si="183"/>
        <v>0</v>
      </c>
      <c r="AJ309" s="13">
        <f t="shared" si="184"/>
        <v>0</v>
      </c>
      <c r="AL309" s="13">
        <f t="shared" si="185"/>
        <v>0</v>
      </c>
      <c r="AN309" s="13">
        <f t="shared" si="186"/>
        <v>0</v>
      </c>
      <c r="AP309" s="13">
        <f t="shared" si="187"/>
        <v>0</v>
      </c>
      <c r="AR309" s="13">
        <f t="shared" si="188"/>
        <v>0</v>
      </c>
      <c r="AT309" s="13">
        <f t="shared" si="189"/>
        <v>0</v>
      </c>
      <c r="AV309" s="13">
        <f t="shared" si="190"/>
        <v>0</v>
      </c>
      <c r="AX309" s="10">
        <f>IF(AW309='Top Scorers'!$A$2,'Top Scorers'!$B$2,IF(AW309='Top Scorers'!$A$3,'Top Scorers'!$B$3,IF(AW309='Top Scorers'!$A$4,'Top Scorers'!$B$4,IF(AW309='Top Scorers'!$A$5,'Top Scorers'!$B$5,IF(AW309='Top Scorers'!$A$6,'Top Scorers'!$B$6,IF(AW309='Top Scorers'!$A$7,'Top Scorers'!$B$7,IF(AW309='Top Scorers'!$A$8,'Top Scorers'!$B$8,IF(AW309='Top Scorers'!$A$9,'Top Scorers'!$B$9,IF(AW309='Top Scorers'!$A$10,'Top Scorers'!$B$10,IF(AW309='Top Scorers'!$A$11,'Top Scorers'!$B$11,IF(AW309='Top Scorers'!$A$12,'Top Scorers'!$B$12,IF(AW309='Top Scorers'!$A$13,'Top Scorers'!$B$13,IF(AW309='Top Scorers'!$A$14,'Top Scorers'!$B$14,IF(AW309='Top Scorers'!$A$15,'Top Scorers'!$B$15,IF(AW309='Top Scorers'!$A$16,'Top Scorers'!$B$16,IF(AW309='Top Scorers'!$A$17,'Top Scorers'!$B$17,IF(AW309='Top Scorers'!$A$18,'Top Scorers'!$B$18,IF(AW309='Top Scorers'!$A$19,'Top Scorers'!$B$19,IF(AW309='Top Scorers'!$A$20,'Top Scorers'!$B$20,IF(AW309='Top Scorers'!$A$21,'Top Scorers'!$B$21,IF(AW309='Top Scorers'!$A$22,'Top Scorers'!$B$22,IF(AW309='Top Scorers'!$A$23,'Top Scorers'!$B$23,IF(AW309='Top Scorers'!$A$24,'Top Scorers'!$B$24,IF(AW309='Top Scorers'!$A$25,'Top Scorers'!$B$25,))))))))))))))))))))))))</f>
        <v>0</v>
      </c>
      <c r="AY309" s="13">
        <f>IF(AW309='Top Scorers'!$A$2,'Top Scorers'!$C$2,IF(AW309='Top Scorers'!$A$3,'Top Scorers'!$C$3,IF(AW309='Top Scorers'!$A$4,'Top Scorers'!$C$4,IF(AW309='Top Scorers'!$A$5,'Top Scorers'!$C$5,IF(AW309='Top Scorers'!$A$6,'Top Scorers'!$C$6,IF(AW309='Top Scorers'!$A$7,'Top Scorers'!$C$7,IF(AW309='Top Scorers'!$A$8,'Top Scorers'!$C$8,IF(AW309='Top Scorers'!$A$9,'Top Scorers'!$C$9,IF(AW309='Top Scorers'!$A$10,'Top Scorers'!$C$10,IF(AW309='Top Scorers'!$A$11,'Top Scorers'!$C$11,IF(AW309='Top Scorers'!$A$12,'Top Scorers'!$C$12,IF(AW309='Top Scorers'!$A$13,'Top Scorers'!$C$13,IF(AW309='Top Scorers'!$A$14,'Top Scorers'!$C$14,IF(AW309='Top Scorers'!$A$15,'Top Scorers'!$C$15,IF(AW309='Top Scorers'!$A$16,'Top Scorers'!$C$16,IF(AW309='Top Scorers'!$A$17,'Top Scorers'!$C$17,IF(AW309='Top Scorers'!$A$18,'Top Scorers'!$C$18,IF(AW309='Top Scorers'!$A$19,'Top Scorers'!$C$19,IF(AW309='Top Scorers'!$A$20,'Top Scorers'!$C$20,IF(AW309='Top Scorers'!$A$21,'Top Scorers'!$C$21,IF(AW309='Top Scorers'!$A$22,'Top Scorers'!$C$22,IF(AW309='Top Scorers'!$A$23,'Top Scorers'!$C$23,IF(AW309='Top Scorers'!$A$24,'Top Scorers'!$C$24,IF(AW309='Top Scorers'!$A$25,'Top Scorers'!$C$25,))))))))))))))))))))))))</f>
        <v>0</v>
      </c>
      <c r="BA309" s="15">
        <f t="shared" si="191"/>
        <v>0</v>
      </c>
      <c r="BB309" s="15">
        <f t="shared" si="192"/>
        <v>0</v>
      </c>
      <c r="BC309" s="21"/>
    </row>
    <row r="310" spans="4:55" x14ac:dyDescent="0.25">
      <c r="D310" s="7"/>
      <c r="F310" s="13">
        <f t="shared" si="174"/>
        <v>0</v>
      </c>
      <c r="H310" s="13">
        <f t="shared" si="175"/>
        <v>0</v>
      </c>
      <c r="J310" s="13">
        <f t="shared" si="176"/>
        <v>0</v>
      </c>
      <c r="L310" s="13">
        <f t="shared" si="177"/>
        <v>0</v>
      </c>
      <c r="N310" s="13">
        <f t="shared" si="178"/>
        <v>0</v>
      </c>
      <c r="P310" s="13">
        <f t="shared" si="179"/>
        <v>0</v>
      </c>
      <c r="R310" s="13">
        <f t="shared" si="193"/>
        <v>0</v>
      </c>
      <c r="T310" s="13">
        <f t="shared" si="194"/>
        <v>0</v>
      </c>
      <c r="V310" s="13">
        <f t="shared" si="195"/>
        <v>0</v>
      </c>
      <c r="X310" s="13">
        <f t="shared" si="196"/>
        <v>0</v>
      </c>
      <c r="Z310" s="13">
        <f t="shared" si="197"/>
        <v>0</v>
      </c>
      <c r="AB310" s="13">
        <f t="shared" si="180"/>
        <v>0</v>
      </c>
      <c r="AD310" s="13">
        <f t="shared" si="181"/>
        <v>0</v>
      </c>
      <c r="AF310" s="13">
        <f t="shared" si="182"/>
        <v>0</v>
      </c>
      <c r="AH310" s="13">
        <f t="shared" si="183"/>
        <v>0</v>
      </c>
      <c r="AJ310" s="13">
        <f t="shared" si="184"/>
        <v>0</v>
      </c>
      <c r="AL310" s="13">
        <f t="shared" si="185"/>
        <v>0</v>
      </c>
      <c r="AN310" s="13">
        <f t="shared" si="186"/>
        <v>0</v>
      </c>
      <c r="AP310" s="13">
        <f t="shared" si="187"/>
        <v>0</v>
      </c>
      <c r="AR310" s="13">
        <f t="shared" si="188"/>
        <v>0</v>
      </c>
      <c r="AT310" s="13">
        <f t="shared" si="189"/>
        <v>0</v>
      </c>
      <c r="AV310" s="13">
        <f t="shared" si="190"/>
        <v>0</v>
      </c>
      <c r="AX310" s="10">
        <f>IF(AW310='Top Scorers'!$A$2,'Top Scorers'!$B$2,IF(AW310='Top Scorers'!$A$3,'Top Scorers'!$B$3,IF(AW310='Top Scorers'!$A$4,'Top Scorers'!$B$4,IF(AW310='Top Scorers'!$A$5,'Top Scorers'!$B$5,IF(AW310='Top Scorers'!$A$6,'Top Scorers'!$B$6,IF(AW310='Top Scorers'!$A$7,'Top Scorers'!$B$7,IF(AW310='Top Scorers'!$A$8,'Top Scorers'!$B$8,IF(AW310='Top Scorers'!$A$9,'Top Scorers'!$B$9,IF(AW310='Top Scorers'!$A$10,'Top Scorers'!$B$10,IF(AW310='Top Scorers'!$A$11,'Top Scorers'!$B$11,IF(AW310='Top Scorers'!$A$12,'Top Scorers'!$B$12,IF(AW310='Top Scorers'!$A$13,'Top Scorers'!$B$13,IF(AW310='Top Scorers'!$A$14,'Top Scorers'!$B$14,IF(AW310='Top Scorers'!$A$15,'Top Scorers'!$B$15,IF(AW310='Top Scorers'!$A$16,'Top Scorers'!$B$16,IF(AW310='Top Scorers'!$A$17,'Top Scorers'!$B$17,IF(AW310='Top Scorers'!$A$18,'Top Scorers'!$B$18,IF(AW310='Top Scorers'!$A$19,'Top Scorers'!$B$19,IF(AW310='Top Scorers'!$A$20,'Top Scorers'!$B$20,IF(AW310='Top Scorers'!$A$21,'Top Scorers'!$B$21,IF(AW310='Top Scorers'!$A$22,'Top Scorers'!$B$22,IF(AW310='Top Scorers'!$A$23,'Top Scorers'!$B$23,IF(AW310='Top Scorers'!$A$24,'Top Scorers'!$B$24,IF(AW310='Top Scorers'!$A$25,'Top Scorers'!$B$25,))))))))))))))))))))))))</f>
        <v>0</v>
      </c>
      <c r="AY310" s="13">
        <f>IF(AW310='Top Scorers'!$A$2,'Top Scorers'!$C$2,IF(AW310='Top Scorers'!$A$3,'Top Scorers'!$C$3,IF(AW310='Top Scorers'!$A$4,'Top Scorers'!$C$4,IF(AW310='Top Scorers'!$A$5,'Top Scorers'!$C$5,IF(AW310='Top Scorers'!$A$6,'Top Scorers'!$C$6,IF(AW310='Top Scorers'!$A$7,'Top Scorers'!$C$7,IF(AW310='Top Scorers'!$A$8,'Top Scorers'!$C$8,IF(AW310='Top Scorers'!$A$9,'Top Scorers'!$C$9,IF(AW310='Top Scorers'!$A$10,'Top Scorers'!$C$10,IF(AW310='Top Scorers'!$A$11,'Top Scorers'!$C$11,IF(AW310='Top Scorers'!$A$12,'Top Scorers'!$C$12,IF(AW310='Top Scorers'!$A$13,'Top Scorers'!$C$13,IF(AW310='Top Scorers'!$A$14,'Top Scorers'!$C$14,IF(AW310='Top Scorers'!$A$15,'Top Scorers'!$C$15,IF(AW310='Top Scorers'!$A$16,'Top Scorers'!$C$16,IF(AW310='Top Scorers'!$A$17,'Top Scorers'!$C$17,IF(AW310='Top Scorers'!$A$18,'Top Scorers'!$C$18,IF(AW310='Top Scorers'!$A$19,'Top Scorers'!$C$19,IF(AW310='Top Scorers'!$A$20,'Top Scorers'!$C$20,IF(AW310='Top Scorers'!$A$21,'Top Scorers'!$C$21,IF(AW310='Top Scorers'!$A$22,'Top Scorers'!$C$22,IF(AW310='Top Scorers'!$A$23,'Top Scorers'!$C$23,IF(AW310='Top Scorers'!$A$24,'Top Scorers'!$C$24,IF(AW310='Top Scorers'!$A$25,'Top Scorers'!$C$25,))))))))))))))))))))))))</f>
        <v>0</v>
      </c>
      <c r="BA310" s="15">
        <f t="shared" si="191"/>
        <v>0</v>
      </c>
      <c r="BB310" s="15">
        <f t="shared" si="192"/>
        <v>0</v>
      </c>
      <c r="BC310" s="21"/>
    </row>
    <row r="311" spans="4:55" x14ac:dyDescent="0.25">
      <c r="D311" s="7"/>
      <c r="F311" s="13">
        <f t="shared" si="174"/>
        <v>0</v>
      </c>
      <c r="H311" s="13">
        <f t="shared" si="175"/>
        <v>0</v>
      </c>
      <c r="J311" s="13">
        <f t="shared" si="176"/>
        <v>0</v>
      </c>
      <c r="L311" s="13">
        <f t="shared" si="177"/>
        <v>0</v>
      </c>
      <c r="N311" s="13">
        <f t="shared" si="178"/>
        <v>0</v>
      </c>
      <c r="P311" s="13">
        <f t="shared" si="179"/>
        <v>0</v>
      </c>
      <c r="R311" s="13">
        <f t="shared" si="193"/>
        <v>0</v>
      </c>
      <c r="T311" s="13">
        <f t="shared" si="194"/>
        <v>0</v>
      </c>
      <c r="V311" s="13">
        <f t="shared" si="195"/>
        <v>0</v>
      </c>
      <c r="X311" s="13">
        <f t="shared" si="196"/>
        <v>0</v>
      </c>
      <c r="Z311" s="13">
        <f t="shared" si="197"/>
        <v>0</v>
      </c>
      <c r="AB311" s="13">
        <f t="shared" si="180"/>
        <v>0</v>
      </c>
      <c r="AD311" s="13">
        <f t="shared" si="181"/>
        <v>0</v>
      </c>
      <c r="AF311" s="13">
        <f t="shared" si="182"/>
        <v>0</v>
      </c>
      <c r="AH311" s="13">
        <f t="shared" si="183"/>
        <v>0</v>
      </c>
      <c r="AJ311" s="13">
        <f t="shared" si="184"/>
        <v>0</v>
      </c>
      <c r="AL311" s="13">
        <f t="shared" si="185"/>
        <v>0</v>
      </c>
      <c r="AN311" s="13">
        <f t="shared" si="186"/>
        <v>0</v>
      </c>
      <c r="AP311" s="13">
        <f t="shared" si="187"/>
        <v>0</v>
      </c>
      <c r="AR311" s="13">
        <f t="shared" si="188"/>
        <v>0</v>
      </c>
      <c r="AT311" s="13">
        <f t="shared" si="189"/>
        <v>0</v>
      </c>
      <c r="AV311" s="13">
        <f t="shared" si="190"/>
        <v>0</v>
      </c>
      <c r="AX311" s="10">
        <f>IF(AW311='Top Scorers'!$A$2,'Top Scorers'!$B$2,IF(AW311='Top Scorers'!$A$3,'Top Scorers'!$B$3,IF(AW311='Top Scorers'!$A$4,'Top Scorers'!$B$4,IF(AW311='Top Scorers'!$A$5,'Top Scorers'!$B$5,IF(AW311='Top Scorers'!$A$6,'Top Scorers'!$B$6,IF(AW311='Top Scorers'!$A$7,'Top Scorers'!$B$7,IF(AW311='Top Scorers'!$A$8,'Top Scorers'!$B$8,IF(AW311='Top Scorers'!$A$9,'Top Scorers'!$B$9,IF(AW311='Top Scorers'!$A$10,'Top Scorers'!$B$10,IF(AW311='Top Scorers'!$A$11,'Top Scorers'!$B$11,IF(AW311='Top Scorers'!$A$12,'Top Scorers'!$B$12,IF(AW311='Top Scorers'!$A$13,'Top Scorers'!$B$13,IF(AW311='Top Scorers'!$A$14,'Top Scorers'!$B$14,IF(AW311='Top Scorers'!$A$15,'Top Scorers'!$B$15,IF(AW311='Top Scorers'!$A$16,'Top Scorers'!$B$16,IF(AW311='Top Scorers'!$A$17,'Top Scorers'!$B$17,IF(AW311='Top Scorers'!$A$18,'Top Scorers'!$B$18,IF(AW311='Top Scorers'!$A$19,'Top Scorers'!$B$19,IF(AW311='Top Scorers'!$A$20,'Top Scorers'!$B$20,IF(AW311='Top Scorers'!$A$21,'Top Scorers'!$B$21,IF(AW311='Top Scorers'!$A$22,'Top Scorers'!$B$22,IF(AW311='Top Scorers'!$A$23,'Top Scorers'!$B$23,IF(AW311='Top Scorers'!$A$24,'Top Scorers'!$B$24,IF(AW311='Top Scorers'!$A$25,'Top Scorers'!$B$25,))))))))))))))))))))))))</f>
        <v>0</v>
      </c>
      <c r="AY311" s="13">
        <f>IF(AW311='Top Scorers'!$A$2,'Top Scorers'!$C$2,IF(AW311='Top Scorers'!$A$3,'Top Scorers'!$C$3,IF(AW311='Top Scorers'!$A$4,'Top Scorers'!$C$4,IF(AW311='Top Scorers'!$A$5,'Top Scorers'!$C$5,IF(AW311='Top Scorers'!$A$6,'Top Scorers'!$C$6,IF(AW311='Top Scorers'!$A$7,'Top Scorers'!$C$7,IF(AW311='Top Scorers'!$A$8,'Top Scorers'!$C$8,IF(AW311='Top Scorers'!$A$9,'Top Scorers'!$C$9,IF(AW311='Top Scorers'!$A$10,'Top Scorers'!$C$10,IF(AW311='Top Scorers'!$A$11,'Top Scorers'!$C$11,IF(AW311='Top Scorers'!$A$12,'Top Scorers'!$C$12,IF(AW311='Top Scorers'!$A$13,'Top Scorers'!$C$13,IF(AW311='Top Scorers'!$A$14,'Top Scorers'!$C$14,IF(AW311='Top Scorers'!$A$15,'Top Scorers'!$C$15,IF(AW311='Top Scorers'!$A$16,'Top Scorers'!$C$16,IF(AW311='Top Scorers'!$A$17,'Top Scorers'!$C$17,IF(AW311='Top Scorers'!$A$18,'Top Scorers'!$C$18,IF(AW311='Top Scorers'!$A$19,'Top Scorers'!$C$19,IF(AW311='Top Scorers'!$A$20,'Top Scorers'!$C$20,IF(AW311='Top Scorers'!$A$21,'Top Scorers'!$C$21,IF(AW311='Top Scorers'!$A$22,'Top Scorers'!$C$22,IF(AW311='Top Scorers'!$A$23,'Top Scorers'!$C$23,IF(AW311='Top Scorers'!$A$24,'Top Scorers'!$C$24,IF(AW311='Top Scorers'!$A$25,'Top Scorers'!$C$25,))))))))))))))))))))))))</f>
        <v>0</v>
      </c>
      <c r="BA311" s="15">
        <f t="shared" si="191"/>
        <v>0</v>
      </c>
      <c r="BB311" s="15">
        <f t="shared" si="192"/>
        <v>0</v>
      </c>
      <c r="BC311" s="21"/>
    </row>
    <row r="312" spans="4:55" x14ac:dyDescent="0.25">
      <c r="D312" s="7"/>
      <c r="F312" s="13">
        <f t="shared" si="174"/>
        <v>0</v>
      </c>
      <c r="H312" s="13">
        <f t="shared" si="175"/>
        <v>0</v>
      </c>
      <c r="J312" s="13">
        <f t="shared" si="176"/>
        <v>0</v>
      </c>
      <c r="L312" s="13">
        <f t="shared" si="177"/>
        <v>0</v>
      </c>
      <c r="N312" s="13">
        <f t="shared" si="178"/>
        <v>0</v>
      </c>
      <c r="P312" s="13">
        <f t="shared" si="179"/>
        <v>0</v>
      </c>
      <c r="R312" s="13">
        <f t="shared" si="193"/>
        <v>0</v>
      </c>
      <c r="T312" s="13">
        <f t="shared" si="194"/>
        <v>0</v>
      </c>
      <c r="V312" s="13">
        <f t="shared" si="195"/>
        <v>0</v>
      </c>
      <c r="X312" s="13">
        <f t="shared" si="196"/>
        <v>0</v>
      </c>
      <c r="Z312" s="13">
        <f t="shared" si="197"/>
        <v>0</v>
      </c>
      <c r="AB312" s="13">
        <f t="shared" si="180"/>
        <v>0</v>
      </c>
      <c r="AD312" s="13">
        <f t="shared" si="181"/>
        <v>0</v>
      </c>
      <c r="AF312" s="13">
        <f t="shared" si="182"/>
        <v>0</v>
      </c>
      <c r="AH312" s="13">
        <f t="shared" si="183"/>
        <v>0</v>
      </c>
      <c r="AJ312" s="13">
        <f t="shared" si="184"/>
        <v>0</v>
      </c>
      <c r="AL312" s="13">
        <f t="shared" si="185"/>
        <v>0</v>
      </c>
      <c r="AN312" s="13">
        <f t="shared" si="186"/>
        <v>0</v>
      </c>
      <c r="AP312" s="13">
        <f t="shared" si="187"/>
        <v>0</v>
      </c>
      <c r="AR312" s="13">
        <f t="shared" si="188"/>
        <v>0</v>
      </c>
      <c r="AT312" s="13">
        <f t="shared" si="189"/>
        <v>0</v>
      </c>
      <c r="AV312" s="13">
        <f t="shared" si="190"/>
        <v>0</v>
      </c>
      <c r="AX312" s="10">
        <f>IF(AW312='Top Scorers'!$A$2,'Top Scorers'!$B$2,IF(AW312='Top Scorers'!$A$3,'Top Scorers'!$B$3,IF(AW312='Top Scorers'!$A$4,'Top Scorers'!$B$4,IF(AW312='Top Scorers'!$A$5,'Top Scorers'!$B$5,IF(AW312='Top Scorers'!$A$6,'Top Scorers'!$B$6,IF(AW312='Top Scorers'!$A$7,'Top Scorers'!$B$7,IF(AW312='Top Scorers'!$A$8,'Top Scorers'!$B$8,IF(AW312='Top Scorers'!$A$9,'Top Scorers'!$B$9,IF(AW312='Top Scorers'!$A$10,'Top Scorers'!$B$10,IF(AW312='Top Scorers'!$A$11,'Top Scorers'!$B$11,IF(AW312='Top Scorers'!$A$12,'Top Scorers'!$B$12,IF(AW312='Top Scorers'!$A$13,'Top Scorers'!$B$13,IF(AW312='Top Scorers'!$A$14,'Top Scorers'!$B$14,IF(AW312='Top Scorers'!$A$15,'Top Scorers'!$B$15,IF(AW312='Top Scorers'!$A$16,'Top Scorers'!$B$16,IF(AW312='Top Scorers'!$A$17,'Top Scorers'!$B$17,IF(AW312='Top Scorers'!$A$18,'Top Scorers'!$B$18,IF(AW312='Top Scorers'!$A$19,'Top Scorers'!$B$19,IF(AW312='Top Scorers'!$A$20,'Top Scorers'!$B$20,IF(AW312='Top Scorers'!$A$21,'Top Scorers'!$B$21,IF(AW312='Top Scorers'!$A$22,'Top Scorers'!$B$22,IF(AW312='Top Scorers'!$A$23,'Top Scorers'!$B$23,IF(AW312='Top Scorers'!$A$24,'Top Scorers'!$B$24,IF(AW312='Top Scorers'!$A$25,'Top Scorers'!$B$25,))))))))))))))))))))))))</f>
        <v>0</v>
      </c>
      <c r="AY312" s="13">
        <f>IF(AW312='Top Scorers'!$A$2,'Top Scorers'!$C$2,IF(AW312='Top Scorers'!$A$3,'Top Scorers'!$C$3,IF(AW312='Top Scorers'!$A$4,'Top Scorers'!$C$4,IF(AW312='Top Scorers'!$A$5,'Top Scorers'!$C$5,IF(AW312='Top Scorers'!$A$6,'Top Scorers'!$C$6,IF(AW312='Top Scorers'!$A$7,'Top Scorers'!$C$7,IF(AW312='Top Scorers'!$A$8,'Top Scorers'!$C$8,IF(AW312='Top Scorers'!$A$9,'Top Scorers'!$C$9,IF(AW312='Top Scorers'!$A$10,'Top Scorers'!$C$10,IF(AW312='Top Scorers'!$A$11,'Top Scorers'!$C$11,IF(AW312='Top Scorers'!$A$12,'Top Scorers'!$C$12,IF(AW312='Top Scorers'!$A$13,'Top Scorers'!$C$13,IF(AW312='Top Scorers'!$A$14,'Top Scorers'!$C$14,IF(AW312='Top Scorers'!$A$15,'Top Scorers'!$C$15,IF(AW312='Top Scorers'!$A$16,'Top Scorers'!$C$16,IF(AW312='Top Scorers'!$A$17,'Top Scorers'!$C$17,IF(AW312='Top Scorers'!$A$18,'Top Scorers'!$C$18,IF(AW312='Top Scorers'!$A$19,'Top Scorers'!$C$19,IF(AW312='Top Scorers'!$A$20,'Top Scorers'!$C$20,IF(AW312='Top Scorers'!$A$21,'Top Scorers'!$C$21,IF(AW312='Top Scorers'!$A$22,'Top Scorers'!$C$22,IF(AW312='Top Scorers'!$A$23,'Top Scorers'!$C$23,IF(AW312='Top Scorers'!$A$24,'Top Scorers'!$C$24,IF(AW312='Top Scorers'!$A$25,'Top Scorers'!$C$25,))))))))))))))))))))))))</f>
        <v>0</v>
      </c>
      <c r="BA312" s="15">
        <f t="shared" si="191"/>
        <v>0</v>
      </c>
      <c r="BB312" s="15">
        <f t="shared" si="192"/>
        <v>0</v>
      </c>
      <c r="BC312" s="21"/>
    </row>
    <row r="313" spans="4:55" x14ac:dyDescent="0.25">
      <c r="D313" s="7"/>
      <c r="F313" s="13">
        <f t="shared" si="174"/>
        <v>0</v>
      </c>
      <c r="H313" s="13">
        <f t="shared" si="175"/>
        <v>0</v>
      </c>
      <c r="J313" s="13">
        <f t="shared" si="176"/>
        <v>0</v>
      </c>
      <c r="L313" s="13">
        <f t="shared" si="177"/>
        <v>0</v>
      </c>
      <c r="N313" s="13">
        <f t="shared" si="178"/>
        <v>0</v>
      </c>
      <c r="P313" s="13">
        <f t="shared" si="179"/>
        <v>0</v>
      </c>
      <c r="R313" s="13">
        <f t="shared" si="193"/>
        <v>0</v>
      </c>
      <c r="T313" s="13">
        <f t="shared" si="194"/>
        <v>0</v>
      </c>
      <c r="V313" s="13">
        <f t="shared" si="195"/>
        <v>0</v>
      </c>
      <c r="X313" s="13">
        <f t="shared" si="196"/>
        <v>0</v>
      </c>
      <c r="Z313" s="13">
        <f t="shared" si="197"/>
        <v>0</v>
      </c>
      <c r="AB313" s="13">
        <f t="shared" si="180"/>
        <v>0</v>
      </c>
      <c r="AD313" s="13">
        <f t="shared" si="181"/>
        <v>0</v>
      </c>
      <c r="AF313" s="13">
        <f t="shared" si="182"/>
        <v>0</v>
      </c>
      <c r="AH313" s="13">
        <f t="shared" si="183"/>
        <v>0</v>
      </c>
      <c r="AJ313" s="13">
        <f t="shared" si="184"/>
        <v>0</v>
      </c>
      <c r="AL313" s="13">
        <f t="shared" si="185"/>
        <v>0</v>
      </c>
      <c r="AN313" s="13">
        <f t="shared" si="186"/>
        <v>0</v>
      </c>
      <c r="AP313" s="13">
        <f t="shared" si="187"/>
        <v>0</v>
      </c>
      <c r="AR313" s="13">
        <f t="shared" si="188"/>
        <v>0</v>
      </c>
      <c r="AT313" s="13">
        <f t="shared" si="189"/>
        <v>0</v>
      </c>
      <c r="AV313" s="13">
        <f t="shared" si="190"/>
        <v>0</v>
      </c>
      <c r="AX313" s="10">
        <f>IF(AW313='Top Scorers'!$A$2,'Top Scorers'!$B$2,IF(AW313='Top Scorers'!$A$3,'Top Scorers'!$B$3,IF(AW313='Top Scorers'!$A$4,'Top Scorers'!$B$4,IF(AW313='Top Scorers'!$A$5,'Top Scorers'!$B$5,IF(AW313='Top Scorers'!$A$6,'Top Scorers'!$B$6,IF(AW313='Top Scorers'!$A$7,'Top Scorers'!$B$7,IF(AW313='Top Scorers'!$A$8,'Top Scorers'!$B$8,IF(AW313='Top Scorers'!$A$9,'Top Scorers'!$B$9,IF(AW313='Top Scorers'!$A$10,'Top Scorers'!$B$10,IF(AW313='Top Scorers'!$A$11,'Top Scorers'!$B$11,IF(AW313='Top Scorers'!$A$12,'Top Scorers'!$B$12,IF(AW313='Top Scorers'!$A$13,'Top Scorers'!$B$13,IF(AW313='Top Scorers'!$A$14,'Top Scorers'!$B$14,IF(AW313='Top Scorers'!$A$15,'Top Scorers'!$B$15,IF(AW313='Top Scorers'!$A$16,'Top Scorers'!$B$16,IF(AW313='Top Scorers'!$A$17,'Top Scorers'!$B$17,IF(AW313='Top Scorers'!$A$18,'Top Scorers'!$B$18,IF(AW313='Top Scorers'!$A$19,'Top Scorers'!$B$19,IF(AW313='Top Scorers'!$A$20,'Top Scorers'!$B$20,IF(AW313='Top Scorers'!$A$21,'Top Scorers'!$B$21,IF(AW313='Top Scorers'!$A$22,'Top Scorers'!$B$22,IF(AW313='Top Scorers'!$A$23,'Top Scorers'!$B$23,IF(AW313='Top Scorers'!$A$24,'Top Scorers'!$B$24,IF(AW313='Top Scorers'!$A$25,'Top Scorers'!$B$25,))))))))))))))))))))))))</f>
        <v>0</v>
      </c>
      <c r="AY313" s="13">
        <f>IF(AW313='Top Scorers'!$A$2,'Top Scorers'!$C$2,IF(AW313='Top Scorers'!$A$3,'Top Scorers'!$C$3,IF(AW313='Top Scorers'!$A$4,'Top Scorers'!$C$4,IF(AW313='Top Scorers'!$A$5,'Top Scorers'!$C$5,IF(AW313='Top Scorers'!$A$6,'Top Scorers'!$C$6,IF(AW313='Top Scorers'!$A$7,'Top Scorers'!$C$7,IF(AW313='Top Scorers'!$A$8,'Top Scorers'!$C$8,IF(AW313='Top Scorers'!$A$9,'Top Scorers'!$C$9,IF(AW313='Top Scorers'!$A$10,'Top Scorers'!$C$10,IF(AW313='Top Scorers'!$A$11,'Top Scorers'!$C$11,IF(AW313='Top Scorers'!$A$12,'Top Scorers'!$C$12,IF(AW313='Top Scorers'!$A$13,'Top Scorers'!$C$13,IF(AW313='Top Scorers'!$A$14,'Top Scorers'!$C$14,IF(AW313='Top Scorers'!$A$15,'Top Scorers'!$C$15,IF(AW313='Top Scorers'!$A$16,'Top Scorers'!$C$16,IF(AW313='Top Scorers'!$A$17,'Top Scorers'!$C$17,IF(AW313='Top Scorers'!$A$18,'Top Scorers'!$C$18,IF(AW313='Top Scorers'!$A$19,'Top Scorers'!$C$19,IF(AW313='Top Scorers'!$A$20,'Top Scorers'!$C$20,IF(AW313='Top Scorers'!$A$21,'Top Scorers'!$C$21,IF(AW313='Top Scorers'!$A$22,'Top Scorers'!$C$22,IF(AW313='Top Scorers'!$A$23,'Top Scorers'!$C$23,IF(AW313='Top Scorers'!$A$24,'Top Scorers'!$C$24,IF(AW313='Top Scorers'!$A$25,'Top Scorers'!$C$25,))))))))))))))))))))))))</f>
        <v>0</v>
      </c>
      <c r="BA313" s="15">
        <f t="shared" si="191"/>
        <v>0</v>
      </c>
      <c r="BB313" s="15">
        <f t="shared" si="192"/>
        <v>0</v>
      </c>
      <c r="BC313" s="21"/>
    </row>
    <row r="314" spans="4:55" x14ac:dyDescent="0.25">
      <c r="D314" s="7"/>
      <c r="F314" s="13">
        <f t="shared" si="174"/>
        <v>0</v>
      </c>
      <c r="H314" s="13">
        <f t="shared" si="175"/>
        <v>0</v>
      </c>
      <c r="J314" s="13">
        <f t="shared" si="176"/>
        <v>0</v>
      </c>
      <c r="L314" s="13">
        <f t="shared" si="177"/>
        <v>0</v>
      </c>
      <c r="N314" s="13">
        <f t="shared" si="178"/>
        <v>0</v>
      </c>
      <c r="P314" s="13">
        <f t="shared" si="179"/>
        <v>0</v>
      </c>
      <c r="R314" s="13">
        <f t="shared" si="193"/>
        <v>0</v>
      </c>
      <c r="T314" s="13">
        <f t="shared" si="194"/>
        <v>0</v>
      </c>
      <c r="V314" s="13">
        <f t="shared" si="195"/>
        <v>0</v>
      </c>
      <c r="X314" s="13">
        <f t="shared" si="196"/>
        <v>0</v>
      </c>
      <c r="Z314" s="13">
        <f t="shared" si="197"/>
        <v>0</v>
      </c>
      <c r="AB314" s="13">
        <f t="shared" si="180"/>
        <v>0</v>
      </c>
      <c r="AD314" s="13">
        <f t="shared" si="181"/>
        <v>0</v>
      </c>
      <c r="AF314" s="13">
        <f t="shared" si="182"/>
        <v>0</v>
      </c>
      <c r="AH314" s="13">
        <f t="shared" si="183"/>
        <v>0</v>
      </c>
      <c r="AJ314" s="13">
        <f t="shared" si="184"/>
        <v>0</v>
      </c>
      <c r="AL314" s="13">
        <f t="shared" si="185"/>
        <v>0</v>
      </c>
      <c r="AN314" s="13">
        <f t="shared" si="186"/>
        <v>0</v>
      </c>
      <c r="AP314" s="13">
        <f t="shared" si="187"/>
        <v>0</v>
      </c>
      <c r="AR314" s="13">
        <f t="shared" si="188"/>
        <v>0</v>
      </c>
      <c r="AT314" s="13">
        <f t="shared" si="189"/>
        <v>0</v>
      </c>
      <c r="AV314" s="13">
        <f t="shared" si="190"/>
        <v>0</v>
      </c>
      <c r="AX314" s="10">
        <f>IF(AW314='Top Scorers'!$A$2,'Top Scorers'!$B$2,IF(AW314='Top Scorers'!$A$3,'Top Scorers'!$B$3,IF(AW314='Top Scorers'!$A$4,'Top Scorers'!$B$4,IF(AW314='Top Scorers'!$A$5,'Top Scorers'!$B$5,IF(AW314='Top Scorers'!$A$6,'Top Scorers'!$B$6,IF(AW314='Top Scorers'!$A$7,'Top Scorers'!$B$7,IF(AW314='Top Scorers'!$A$8,'Top Scorers'!$B$8,IF(AW314='Top Scorers'!$A$9,'Top Scorers'!$B$9,IF(AW314='Top Scorers'!$A$10,'Top Scorers'!$B$10,IF(AW314='Top Scorers'!$A$11,'Top Scorers'!$B$11,IF(AW314='Top Scorers'!$A$12,'Top Scorers'!$B$12,IF(AW314='Top Scorers'!$A$13,'Top Scorers'!$B$13,IF(AW314='Top Scorers'!$A$14,'Top Scorers'!$B$14,IF(AW314='Top Scorers'!$A$15,'Top Scorers'!$B$15,IF(AW314='Top Scorers'!$A$16,'Top Scorers'!$B$16,IF(AW314='Top Scorers'!$A$17,'Top Scorers'!$B$17,IF(AW314='Top Scorers'!$A$18,'Top Scorers'!$B$18,IF(AW314='Top Scorers'!$A$19,'Top Scorers'!$B$19,IF(AW314='Top Scorers'!$A$20,'Top Scorers'!$B$20,IF(AW314='Top Scorers'!$A$21,'Top Scorers'!$B$21,IF(AW314='Top Scorers'!$A$22,'Top Scorers'!$B$22,IF(AW314='Top Scorers'!$A$23,'Top Scorers'!$B$23,IF(AW314='Top Scorers'!$A$24,'Top Scorers'!$B$24,IF(AW314='Top Scorers'!$A$25,'Top Scorers'!$B$25,))))))))))))))))))))))))</f>
        <v>0</v>
      </c>
      <c r="AY314" s="13">
        <f>IF(AW314='Top Scorers'!$A$2,'Top Scorers'!$C$2,IF(AW314='Top Scorers'!$A$3,'Top Scorers'!$C$3,IF(AW314='Top Scorers'!$A$4,'Top Scorers'!$C$4,IF(AW314='Top Scorers'!$A$5,'Top Scorers'!$C$5,IF(AW314='Top Scorers'!$A$6,'Top Scorers'!$C$6,IF(AW314='Top Scorers'!$A$7,'Top Scorers'!$C$7,IF(AW314='Top Scorers'!$A$8,'Top Scorers'!$C$8,IF(AW314='Top Scorers'!$A$9,'Top Scorers'!$C$9,IF(AW314='Top Scorers'!$A$10,'Top Scorers'!$C$10,IF(AW314='Top Scorers'!$A$11,'Top Scorers'!$C$11,IF(AW314='Top Scorers'!$A$12,'Top Scorers'!$C$12,IF(AW314='Top Scorers'!$A$13,'Top Scorers'!$C$13,IF(AW314='Top Scorers'!$A$14,'Top Scorers'!$C$14,IF(AW314='Top Scorers'!$A$15,'Top Scorers'!$C$15,IF(AW314='Top Scorers'!$A$16,'Top Scorers'!$C$16,IF(AW314='Top Scorers'!$A$17,'Top Scorers'!$C$17,IF(AW314='Top Scorers'!$A$18,'Top Scorers'!$C$18,IF(AW314='Top Scorers'!$A$19,'Top Scorers'!$C$19,IF(AW314='Top Scorers'!$A$20,'Top Scorers'!$C$20,IF(AW314='Top Scorers'!$A$21,'Top Scorers'!$C$21,IF(AW314='Top Scorers'!$A$22,'Top Scorers'!$C$22,IF(AW314='Top Scorers'!$A$23,'Top Scorers'!$C$23,IF(AW314='Top Scorers'!$A$24,'Top Scorers'!$C$24,IF(AW314='Top Scorers'!$A$25,'Top Scorers'!$C$25,))))))))))))))))))))))))</f>
        <v>0</v>
      </c>
      <c r="BA314" s="15">
        <f t="shared" si="191"/>
        <v>0</v>
      </c>
      <c r="BB314" s="15">
        <f t="shared" si="192"/>
        <v>0</v>
      </c>
      <c r="BC314" s="21"/>
    </row>
    <row r="315" spans="4:55" x14ac:dyDescent="0.25">
      <c r="D315" s="7"/>
      <c r="F315" s="13">
        <f t="shared" si="174"/>
        <v>0</v>
      </c>
      <c r="H315" s="13">
        <f t="shared" si="175"/>
        <v>0</v>
      </c>
      <c r="J315" s="13">
        <f t="shared" si="176"/>
        <v>0</v>
      </c>
      <c r="L315" s="13">
        <f t="shared" si="177"/>
        <v>0</v>
      </c>
      <c r="N315" s="13">
        <f t="shared" si="178"/>
        <v>0</v>
      </c>
      <c r="P315" s="13">
        <f t="shared" si="179"/>
        <v>0</v>
      </c>
      <c r="R315" s="13">
        <f t="shared" si="193"/>
        <v>0</v>
      </c>
      <c r="T315" s="13">
        <f t="shared" si="194"/>
        <v>0</v>
      </c>
      <c r="V315" s="13">
        <f t="shared" si="195"/>
        <v>0</v>
      </c>
      <c r="X315" s="13">
        <f t="shared" si="196"/>
        <v>0</v>
      </c>
      <c r="Z315" s="13">
        <f t="shared" si="197"/>
        <v>0</v>
      </c>
      <c r="AB315" s="13">
        <f t="shared" si="180"/>
        <v>0</v>
      </c>
      <c r="AD315" s="13">
        <f t="shared" si="181"/>
        <v>0</v>
      </c>
      <c r="AF315" s="13">
        <f t="shared" si="182"/>
        <v>0</v>
      </c>
      <c r="AH315" s="13">
        <f t="shared" si="183"/>
        <v>0</v>
      </c>
      <c r="AJ315" s="13">
        <f t="shared" si="184"/>
        <v>0</v>
      </c>
      <c r="AL315" s="13">
        <f t="shared" si="185"/>
        <v>0</v>
      </c>
      <c r="AN315" s="13">
        <f t="shared" si="186"/>
        <v>0</v>
      </c>
      <c r="AP315" s="13">
        <f t="shared" si="187"/>
        <v>0</v>
      </c>
      <c r="AR315" s="13">
        <f t="shared" si="188"/>
        <v>0</v>
      </c>
      <c r="AT315" s="13">
        <f t="shared" si="189"/>
        <v>0</v>
      </c>
      <c r="AV315" s="13">
        <f t="shared" si="190"/>
        <v>0</v>
      </c>
      <c r="AX315" s="10">
        <f>IF(AW315='Top Scorers'!$A$2,'Top Scorers'!$B$2,IF(AW315='Top Scorers'!$A$3,'Top Scorers'!$B$3,IF(AW315='Top Scorers'!$A$4,'Top Scorers'!$B$4,IF(AW315='Top Scorers'!$A$5,'Top Scorers'!$B$5,IF(AW315='Top Scorers'!$A$6,'Top Scorers'!$B$6,IF(AW315='Top Scorers'!$A$7,'Top Scorers'!$B$7,IF(AW315='Top Scorers'!$A$8,'Top Scorers'!$B$8,IF(AW315='Top Scorers'!$A$9,'Top Scorers'!$B$9,IF(AW315='Top Scorers'!$A$10,'Top Scorers'!$B$10,IF(AW315='Top Scorers'!$A$11,'Top Scorers'!$B$11,IF(AW315='Top Scorers'!$A$12,'Top Scorers'!$B$12,IF(AW315='Top Scorers'!$A$13,'Top Scorers'!$B$13,IF(AW315='Top Scorers'!$A$14,'Top Scorers'!$B$14,IF(AW315='Top Scorers'!$A$15,'Top Scorers'!$B$15,IF(AW315='Top Scorers'!$A$16,'Top Scorers'!$B$16,IF(AW315='Top Scorers'!$A$17,'Top Scorers'!$B$17,IF(AW315='Top Scorers'!$A$18,'Top Scorers'!$B$18,IF(AW315='Top Scorers'!$A$19,'Top Scorers'!$B$19,IF(AW315='Top Scorers'!$A$20,'Top Scorers'!$B$20,IF(AW315='Top Scorers'!$A$21,'Top Scorers'!$B$21,IF(AW315='Top Scorers'!$A$22,'Top Scorers'!$B$22,IF(AW315='Top Scorers'!$A$23,'Top Scorers'!$B$23,IF(AW315='Top Scorers'!$A$24,'Top Scorers'!$B$24,IF(AW315='Top Scorers'!$A$25,'Top Scorers'!$B$25,))))))))))))))))))))))))</f>
        <v>0</v>
      </c>
      <c r="AY315" s="13">
        <f>IF(AW315='Top Scorers'!$A$2,'Top Scorers'!$C$2,IF(AW315='Top Scorers'!$A$3,'Top Scorers'!$C$3,IF(AW315='Top Scorers'!$A$4,'Top Scorers'!$C$4,IF(AW315='Top Scorers'!$A$5,'Top Scorers'!$C$5,IF(AW315='Top Scorers'!$A$6,'Top Scorers'!$C$6,IF(AW315='Top Scorers'!$A$7,'Top Scorers'!$C$7,IF(AW315='Top Scorers'!$A$8,'Top Scorers'!$C$8,IF(AW315='Top Scorers'!$A$9,'Top Scorers'!$C$9,IF(AW315='Top Scorers'!$A$10,'Top Scorers'!$C$10,IF(AW315='Top Scorers'!$A$11,'Top Scorers'!$C$11,IF(AW315='Top Scorers'!$A$12,'Top Scorers'!$C$12,IF(AW315='Top Scorers'!$A$13,'Top Scorers'!$C$13,IF(AW315='Top Scorers'!$A$14,'Top Scorers'!$C$14,IF(AW315='Top Scorers'!$A$15,'Top Scorers'!$C$15,IF(AW315='Top Scorers'!$A$16,'Top Scorers'!$C$16,IF(AW315='Top Scorers'!$A$17,'Top Scorers'!$C$17,IF(AW315='Top Scorers'!$A$18,'Top Scorers'!$C$18,IF(AW315='Top Scorers'!$A$19,'Top Scorers'!$C$19,IF(AW315='Top Scorers'!$A$20,'Top Scorers'!$C$20,IF(AW315='Top Scorers'!$A$21,'Top Scorers'!$C$21,IF(AW315='Top Scorers'!$A$22,'Top Scorers'!$C$22,IF(AW315='Top Scorers'!$A$23,'Top Scorers'!$C$23,IF(AW315='Top Scorers'!$A$24,'Top Scorers'!$C$24,IF(AW315='Top Scorers'!$A$25,'Top Scorers'!$C$25,))))))))))))))))))))))))</f>
        <v>0</v>
      </c>
      <c r="BA315" s="15">
        <f t="shared" si="191"/>
        <v>0</v>
      </c>
      <c r="BB315" s="15">
        <f t="shared" si="192"/>
        <v>0</v>
      </c>
      <c r="BC315" s="21"/>
    </row>
    <row r="316" spans="4:55" x14ac:dyDescent="0.25">
      <c r="D316" s="7"/>
      <c r="F316" s="13">
        <f t="shared" si="174"/>
        <v>0</v>
      </c>
      <c r="H316" s="13">
        <f t="shared" si="175"/>
        <v>0</v>
      </c>
      <c r="J316" s="13">
        <f t="shared" si="176"/>
        <v>0</v>
      </c>
      <c r="L316" s="13">
        <f t="shared" si="177"/>
        <v>0</v>
      </c>
      <c r="N316" s="13">
        <f t="shared" si="178"/>
        <v>0</v>
      </c>
      <c r="P316" s="13">
        <f t="shared" si="179"/>
        <v>0</v>
      </c>
      <c r="R316" s="13">
        <f t="shared" si="193"/>
        <v>0</v>
      </c>
      <c r="T316" s="13">
        <f t="shared" si="194"/>
        <v>0</v>
      </c>
      <c r="V316" s="13">
        <f t="shared" si="195"/>
        <v>0</v>
      </c>
      <c r="X316" s="13">
        <f t="shared" si="196"/>
        <v>0</v>
      </c>
      <c r="Z316" s="13">
        <f t="shared" si="197"/>
        <v>0</v>
      </c>
      <c r="AB316" s="13">
        <f t="shared" si="180"/>
        <v>0</v>
      </c>
      <c r="AD316" s="13">
        <f t="shared" si="181"/>
        <v>0</v>
      </c>
      <c r="AF316" s="13">
        <f t="shared" si="182"/>
        <v>0</v>
      </c>
      <c r="AH316" s="13">
        <f t="shared" si="183"/>
        <v>0</v>
      </c>
      <c r="AJ316" s="13">
        <f t="shared" si="184"/>
        <v>0</v>
      </c>
      <c r="AL316" s="13">
        <f t="shared" si="185"/>
        <v>0</v>
      </c>
      <c r="AN316" s="13">
        <f t="shared" si="186"/>
        <v>0</v>
      </c>
      <c r="AP316" s="13">
        <f t="shared" si="187"/>
        <v>0</v>
      </c>
      <c r="AR316" s="13">
        <f t="shared" si="188"/>
        <v>0</v>
      </c>
      <c r="AT316" s="13">
        <f t="shared" si="189"/>
        <v>0</v>
      </c>
      <c r="AV316" s="13">
        <f t="shared" si="190"/>
        <v>0</v>
      </c>
      <c r="AX316" s="10">
        <f>IF(AW316='Top Scorers'!$A$2,'Top Scorers'!$B$2,IF(AW316='Top Scorers'!$A$3,'Top Scorers'!$B$3,IF(AW316='Top Scorers'!$A$4,'Top Scorers'!$B$4,IF(AW316='Top Scorers'!$A$5,'Top Scorers'!$B$5,IF(AW316='Top Scorers'!$A$6,'Top Scorers'!$B$6,IF(AW316='Top Scorers'!$A$7,'Top Scorers'!$B$7,IF(AW316='Top Scorers'!$A$8,'Top Scorers'!$B$8,IF(AW316='Top Scorers'!$A$9,'Top Scorers'!$B$9,IF(AW316='Top Scorers'!$A$10,'Top Scorers'!$B$10,IF(AW316='Top Scorers'!$A$11,'Top Scorers'!$B$11,IF(AW316='Top Scorers'!$A$12,'Top Scorers'!$B$12,IF(AW316='Top Scorers'!$A$13,'Top Scorers'!$B$13,IF(AW316='Top Scorers'!$A$14,'Top Scorers'!$B$14,IF(AW316='Top Scorers'!$A$15,'Top Scorers'!$B$15,IF(AW316='Top Scorers'!$A$16,'Top Scorers'!$B$16,IF(AW316='Top Scorers'!$A$17,'Top Scorers'!$B$17,IF(AW316='Top Scorers'!$A$18,'Top Scorers'!$B$18,IF(AW316='Top Scorers'!$A$19,'Top Scorers'!$B$19,IF(AW316='Top Scorers'!$A$20,'Top Scorers'!$B$20,IF(AW316='Top Scorers'!$A$21,'Top Scorers'!$B$21,IF(AW316='Top Scorers'!$A$22,'Top Scorers'!$B$22,IF(AW316='Top Scorers'!$A$23,'Top Scorers'!$B$23,IF(AW316='Top Scorers'!$A$24,'Top Scorers'!$B$24,IF(AW316='Top Scorers'!$A$25,'Top Scorers'!$B$25,))))))))))))))))))))))))</f>
        <v>0</v>
      </c>
      <c r="AY316" s="13">
        <f>IF(AW316='Top Scorers'!$A$2,'Top Scorers'!$C$2,IF(AW316='Top Scorers'!$A$3,'Top Scorers'!$C$3,IF(AW316='Top Scorers'!$A$4,'Top Scorers'!$C$4,IF(AW316='Top Scorers'!$A$5,'Top Scorers'!$C$5,IF(AW316='Top Scorers'!$A$6,'Top Scorers'!$C$6,IF(AW316='Top Scorers'!$A$7,'Top Scorers'!$C$7,IF(AW316='Top Scorers'!$A$8,'Top Scorers'!$C$8,IF(AW316='Top Scorers'!$A$9,'Top Scorers'!$C$9,IF(AW316='Top Scorers'!$A$10,'Top Scorers'!$C$10,IF(AW316='Top Scorers'!$A$11,'Top Scorers'!$C$11,IF(AW316='Top Scorers'!$A$12,'Top Scorers'!$C$12,IF(AW316='Top Scorers'!$A$13,'Top Scorers'!$C$13,IF(AW316='Top Scorers'!$A$14,'Top Scorers'!$C$14,IF(AW316='Top Scorers'!$A$15,'Top Scorers'!$C$15,IF(AW316='Top Scorers'!$A$16,'Top Scorers'!$C$16,IF(AW316='Top Scorers'!$A$17,'Top Scorers'!$C$17,IF(AW316='Top Scorers'!$A$18,'Top Scorers'!$C$18,IF(AW316='Top Scorers'!$A$19,'Top Scorers'!$C$19,IF(AW316='Top Scorers'!$A$20,'Top Scorers'!$C$20,IF(AW316='Top Scorers'!$A$21,'Top Scorers'!$C$21,IF(AW316='Top Scorers'!$A$22,'Top Scorers'!$C$22,IF(AW316='Top Scorers'!$A$23,'Top Scorers'!$C$23,IF(AW316='Top Scorers'!$A$24,'Top Scorers'!$C$24,IF(AW316='Top Scorers'!$A$25,'Top Scorers'!$C$25,))))))))))))))))))))))))</f>
        <v>0</v>
      </c>
      <c r="BA316" s="15">
        <f t="shared" si="191"/>
        <v>0</v>
      </c>
      <c r="BB316" s="15">
        <f t="shared" si="192"/>
        <v>0</v>
      </c>
      <c r="BC316" s="21"/>
    </row>
    <row r="317" spans="4:55" x14ac:dyDescent="0.25">
      <c r="D317" s="7"/>
      <c r="F317" s="13">
        <f t="shared" si="174"/>
        <v>0</v>
      </c>
      <c r="H317" s="13">
        <f t="shared" si="175"/>
        <v>0</v>
      </c>
      <c r="J317" s="13">
        <f t="shared" si="176"/>
        <v>0</v>
      </c>
      <c r="L317" s="13">
        <f t="shared" si="177"/>
        <v>0</v>
      </c>
      <c r="N317" s="13">
        <f t="shared" si="178"/>
        <v>0</v>
      </c>
      <c r="P317" s="13">
        <f t="shared" si="179"/>
        <v>0</v>
      </c>
      <c r="R317" s="13">
        <f t="shared" si="193"/>
        <v>0</v>
      </c>
      <c r="T317" s="13">
        <f t="shared" si="194"/>
        <v>0</v>
      </c>
      <c r="V317" s="13">
        <f t="shared" si="195"/>
        <v>0</v>
      </c>
      <c r="X317" s="13">
        <f t="shared" si="196"/>
        <v>0</v>
      </c>
      <c r="Z317" s="13">
        <f t="shared" si="197"/>
        <v>0</v>
      </c>
      <c r="AB317" s="13">
        <f t="shared" si="180"/>
        <v>0</v>
      </c>
      <c r="AD317" s="13">
        <f t="shared" si="181"/>
        <v>0</v>
      </c>
      <c r="AF317" s="13">
        <f t="shared" si="182"/>
        <v>0</v>
      </c>
      <c r="AH317" s="13">
        <f t="shared" si="183"/>
        <v>0</v>
      </c>
      <c r="AJ317" s="13">
        <f t="shared" si="184"/>
        <v>0</v>
      </c>
      <c r="AL317" s="13">
        <f t="shared" si="185"/>
        <v>0</v>
      </c>
      <c r="AN317" s="13">
        <f t="shared" si="186"/>
        <v>0</v>
      </c>
      <c r="AP317" s="13">
        <f t="shared" si="187"/>
        <v>0</v>
      </c>
      <c r="AR317" s="13">
        <f t="shared" si="188"/>
        <v>0</v>
      </c>
      <c r="AT317" s="13">
        <f t="shared" si="189"/>
        <v>0</v>
      </c>
      <c r="AV317" s="13">
        <f t="shared" si="190"/>
        <v>0</v>
      </c>
      <c r="AX317" s="10">
        <f>IF(AW317='Top Scorers'!$A$2,'Top Scorers'!$B$2,IF(AW317='Top Scorers'!$A$3,'Top Scorers'!$B$3,IF(AW317='Top Scorers'!$A$4,'Top Scorers'!$B$4,IF(AW317='Top Scorers'!$A$5,'Top Scorers'!$B$5,IF(AW317='Top Scorers'!$A$6,'Top Scorers'!$B$6,IF(AW317='Top Scorers'!$A$7,'Top Scorers'!$B$7,IF(AW317='Top Scorers'!$A$8,'Top Scorers'!$B$8,IF(AW317='Top Scorers'!$A$9,'Top Scorers'!$B$9,IF(AW317='Top Scorers'!$A$10,'Top Scorers'!$B$10,IF(AW317='Top Scorers'!$A$11,'Top Scorers'!$B$11,IF(AW317='Top Scorers'!$A$12,'Top Scorers'!$B$12,IF(AW317='Top Scorers'!$A$13,'Top Scorers'!$B$13,IF(AW317='Top Scorers'!$A$14,'Top Scorers'!$B$14,IF(AW317='Top Scorers'!$A$15,'Top Scorers'!$B$15,IF(AW317='Top Scorers'!$A$16,'Top Scorers'!$B$16,IF(AW317='Top Scorers'!$A$17,'Top Scorers'!$B$17,IF(AW317='Top Scorers'!$A$18,'Top Scorers'!$B$18,IF(AW317='Top Scorers'!$A$19,'Top Scorers'!$B$19,IF(AW317='Top Scorers'!$A$20,'Top Scorers'!$B$20,IF(AW317='Top Scorers'!$A$21,'Top Scorers'!$B$21,IF(AW317='Top Scorers'!$A$22,'Top Scorers'!$B$22,IF(AW317='Top Scorers'!$A$23,'Top Scorers'!$B$23,IF(AW317='Top Scorers'!$A$24,'Top Scorers'!$B$24,IF(AW317='Top Scorers'!$A$25,'Top Scorers'!$B$25,))))))))))))))))))))))))</f>
        <v>0</v>
      </c>
      <c r="AY317" s="13">
        <f>IF(AW317='Top Scorers'!$A$2,'Top Scorers'!$C$2,IF(AW317='Top Scorers'!$A$3,'Top Scorers'!$C$3,IF(AW317='Top Scorers'!$A$4,'Top Scorers'!$C$4,IF(AW317='Top Scorers'!$A$5,'Top Scorers'!$C$5,IF(AW317='Top Scorers'!$A$6,'Top Scorers'!$C$6,IF(AW317='Top Scorers'!$A$7,'Top Scorers'!$C$7,IF(AW317='Top Scorers'!$A$8,'Top Scorers'!$C$8,IF(AW317='Top Scorers'!$A$9,'Top Scorers'!$C$9,IF(AW317='Top Scorers'!$A$10,'Top Scorers'!$C$10,IF(AW317='Top Scorers'!$A$11,'Top Scorers'!$C$11,IF(AW317='Top Scorers'!$A$12,'Top Scorers'!$C$12,IF(AW317='Top Scorers'!$A$13,'Top Scorers'!$C$13,IF(AW317='Top Scorers'!$A$14,'Top Scorers'!$C$14,IF(AW317='Top Scorers'!$A$15,'Top Scorers'!$C$15,IF(AW317='Top Scorers'!$A$16,'Top Scorers'!$C$16,IF(AW317='Top Scorers'!$A$17,'Top Scorers'!$C$17,IF(AW317='Top Scorers'!$A$18,'Top Scorers'!$C$18,IF(AW317='Top Scorers'!$A$19,'Top Scorers'!$C$19,IF(AW317='Top Scorers'!$A$20,'Top Scorers'!$C$20,IF(AW317='Top Scorers'!$A$21,'Top Scorers'!$C$21,IF(AW317='Top Scorers'!$A$22,'Top Scorers'!$C$22,IF(AW317='Top Scorers'!$A$23,'Top Scorers'!$C$23,IF(AW317='Top Scorers'!$A$24,'Top Scorers'!$C$24,IF(AW317='Top Scorers'!$A$25,'Top Scorers'!$C$25,))))))))))))))))))))))))</f>
        <v>0</v>
      </c>
      <c r="BA317" s="15">
        <f t="shared" si="191"/>
        <v>0</v>
      </c>
      <c r="BB317" s="15">
        <f t="shared" si="192"/>
        <v>0</v>
      </c>
      <c r="BC317" s="21"/>
    </row>
    <row r="318" spans="4:55" x14ac:dyDescent="0.25">
      <c r="D318" s="7"/>
      <c r="F318" s="13">
        <f t="shared" si="174"/>
        <v>0</v>
      </c>
      <c r="H318" s="13">
        <f t="shared" si="175"/>
        <v>0</v>
      </c>
      <c r="J318" s="13">
        <f t="shared" si="176"/>
        <v>0</v>
      </c>
      <c r="L318" s="13">
        <f t="shared" si="177"/>
        <v>0</v>
      </c>
      <c r="N318" s="13">
        <f t="shared" si="178"/>
        <v>0</v>
      </c>
      <c r="P318" s="13">
        <f t="shared" si="179"/>
        <v>0</v>
      </c>
      <c r="R318" s="13">
        <f t="shared" si="193"/>
        <v>0</v>
      </c>
      <c r="T318" s="13">
        <f t="shared" si="194"/>
        <v>0</v>
      </c>
      <c r="V318" s="13">
        <f t="shared" si="195"/>
        <v>0</v>
      </c>
      <c r="X318" s="13">
        <f t="shared" si="196"/>
        <v>0</v>
      </c>
      <c r="Z318" s="13">
        <f t="shared" si="197"/>
        <v>0</v>
      </c>
      <c r="AB318" s="13">
        <f t="shared" si="180"/>
        <v>0</v>
      </c>
      <c r="AD318" s="13">
        <f t="shared" si="181"/>
        <v>0</v>
      </c>
      <c r="AF318" s="13">
        <f t="shared" si="182"/>
        <v>0</v>
      </c>
      <c r="AH318" s="13">
        <f t="shared" si="183"/>
        <v>0</v>
      </c>
      <c r="AJ318" s="13">
        <f t="shared" si="184"/>
        <v>0</v>
      </c>
      <c r="AL318" s="13">
        <f t="shared" si="185"/>
        <v>0</v>
      </c>
      <c r="AN318" s="13">
        <f t="shared" si="186"/>
        <v>0</v>
      </c>
      <c r="AP318" s="13">
        <f t="shared" si="187"/>
        <v>0</v>
      </c>
      <c r="AR318" s="13">
        <f t="shared" si="188"/>
        <v>0</v>
      </c>
      <c r="AT318" s="13">
        <f t="shared" si="189"/>
        <v>0</v>
      </c>
      <c r="AV318" s="13">
        <f t="shared" si="190"/>
        <v>0</v>
      </c>
      <c r="AX318" s="10">
        <f>IF(AW318='Top Scorers'!$A$2,'Top Scorers'!$B$2,IF(AW318='Top Scorers'!$A$3,'Top Scorers'!$B$3,IF(AW318='Top Scorers'!$A$4,'Top Scorers'!$B$4,IF(AW318='Top Scorers'!$A$5,'Top Scorers'!$B$5,IF(AW318='Top Scorers'!$A$6,'Top Scorers'!$B$6,IF(AW318='Top Scorers'!$A$7,'Top Scorers'!$B$7,IF(AW318='Top Scorers'!$A$8,'Top Scorers'!$B$8,IF(AW318='Top Scorers'!$A$9,'Top Scorers'!$B$9,IF(AW318='Top Scorers'!$A$10,'Top Scorers'!$B$10,IF(AW318='Top Scorers'!$A$11,'Top Scorers'!$B$11,IF(AW318='Top Scorers'!$A$12,'Top Scorers'!$B$12,IF(AW318='Top Scorers'!$A$13,'Top Scorers'!$B$13,IF(AW318='Top Scorers'!$A$14,'Top Scorers'!$B$14,IF(AW318='Top Scorers'!$A$15,'Top Scorers'!$B$15,IF(AW318='Top Scorers'!$A$16,'Top Scorers'!$B$16,IF(AW318='Top Scorers'!$A$17,'Top Scorers'!$B$17,IF(AW318='Top Scorers'!$A$18,'Top Scorers'!$B$18,IF(AW318='Top Scorers'!$A$19,'Top Scorers'!$B$19,IF(AW318='Top Scorers'!$A$20,'Top Scorers'!$B$20,IF(AW318='Top Scorers'!$A$21,'Top Scorers'!$B$21,IF(AW318='Top Scorers'!$A$22,'Top Scorers'!$B$22,IF(AW318='Top Scorers'!$A$23,'Top Scorers'!$B$23,IF(AW318='Top Scorers'!$A$24,'Top Scorers'!$B$24,IF(AW318='Top Scorers'!$A$25,'Top Scorers'!$B$25,))))))))))))))))))))))))</f>
        <v>0</v>
      </c>
      <c r="AY318" s="13">
        <f>IF(AW318='Top Scorers'!$A$2,'Top Scorers'!$C$2,IF(AW318='Top Scorers'!$A$3,'Top Scorers'!$C$3,IF(AW318='Top Scorers'!$A$4,'Top Scorers'!$C$4,IF(AW318='Top Scorers'!$A$5,'Top Scorers'!$C$5,IF(AW318='Top Scorers'!$A$6,'Top Scorers'!$C$6,IF(AW318='Top Scorers'!$A$7,'Top Scorers'!$C$7,IF(AW318='Top Scorers'!$A$8,'Top Scorers'!$C$8,IF(AW318='Top Scorers'!$A$9,'Top Scorers'!$C$9,IF(AW318='Top Scorers'!$A$10,'Top Scorers'!$C$10,IF(AW318='Top Scorers'!$A$11,'Top Scorers'!$C$11,IF(AW318='Top Scorers'!$A$12,'Top Scorers'!$C$12,IF(AW318='Top Scorers'!$A$13,'Top Scorers'!$C$13,IF(AW318='Top Scorers'!$A$14,'Top Scorers'!$C$14,IF(AW318='Top Scorers'!$A$15,'Top Scorers'!$C$15,IF(AW318='Top Scorers'!$A$16,'Top Scorers'!$C$16,IF(AW318='Top Scorers'!$A$17,'Top Scorers'!$C$17,IF(AW318='Top Scorers'!$A$18,'Top Scorers'!$C$18,IF(AW318='Top Scorers'!$A$19,'Top Scorers'!$C$19,IF(AW318='Top Scorers'!$A$20,'Top Scorers'!$C$20,IF(AW318='Top Scorers'!$A$21,'Top Scorers'!$C$21,IF(AW318='Top Scorers'!$A$22,'Top Scorers'!$C$22,IF(AW318='Top Scorers'!$A$23,'Top Scorers'!$C$23,IF(AW318='Top Scorers'!$A$24,'Top Scorers'!$C$24,IF(AW318='Top Scorers'!$A$25,'Top Scorers'!$C$25,))))))))))))))))))))))))</f>
        <v>0</v>
      </c>
      <c r="BA318" s="15">
        <f t="shared" si="191"/>
        <v>0</v>
      </c>
      <c r="BB318" s="15">
        <f t="shared" si="192"/>
        <v>0</v>
      </c>
      <c r="BC318" s="21"/>
    </row>
    <row r="319" spans="4:55" x14ac:dyDescent="0.25">
      <c r="D319" s="7"/>
      <c r="F319" s="13">
        <f t="shared" si="174"/>
        <v>0</v>
      </c>
      <c r="H319" s="13">
        <f t="shared" si="175"/>
        <v>0</v>
      </c>
      <c r="J319" s="13">
        <f t="shared" si="176"/>
        <v>0</v>
      </c>
      <c r="L319" s="13">
        <f t="shared" si="177"/>
        <v>0</v>
      </c>
      <c r="N319" s="13">
        <f t="shared" si="178"/>
        <v>0</v>
      </c>
      <c r="P319" s="13">
        <f t="shared" si="179"/>
        <v>0</v>
      </c>
      <c r="R319" s="13">
        <f t="shared" si="193"/>
        <v>0</v>
      </c>
      <c r="T319" s="13">
        <f t="shared" si="194"/>
        <v>0</v>
      </c>
      <c r="V319" s="13">
        <f t="shared" si="195"/>
        <v>0</v>
      </c>
      <c r="X319" s="13">
        <f t="shared" si="196"/>
        <v>0</v>
      </c>
      <c r="Z319" s="13">
        <f t="shared" si="197"/>
        <v>0</v>
      </c>
      <c r="AB319" s="13">
        <f t="shared" si="180"/>
        <v>0</v>
      </c>
      <c r="AD319" s="13">
        <f t="shared" si="181"/>
        <v>0</v>
      </c>
      <c r="AF319" s="13">
        <f t="shared" si="182"/>
        <v>0</v>
      </c>
      <c r="AH319" s="13">
        <f t="shared" si="183"/>
        <v>0</v>
      </c>
      <c r="AJ319" s="13">
        <f t="shared" si="184"/>
        <v>0</v>
      </c>
      <c r="AL319" s="13">
        <f t="shared" si="185"/>
        <v>0</v>
      </c>
      <c r="AN319" s="13">
        <f t="shared" si="186"/>
        <v>0</v>
      </c>
      <c r="AP319" s="13">
        <f t="shared" si="187"/>
        <v>0</v>
      </c>
      <c r="AR319" s="13">
        <f t="shared" si="188"/>
        <v>0</v>
      </c>
      <c r="AT319" s="13">
        <f t="shared" si="189"/>
        <v>0</v>
      </c>
      <c r="AV319" s="13">
        <f t="shared" si="190"/>
        <v>0</v>
      </c>
      <c r="AX319" s="10">
        <f>IF(AW319='Top Scorers'!$A$2,'Top Scorers'!$B$2,IF(AW319='Top Scorers'!$A$3,'Top Scorers'!$B$3,IF(AW319='Top Scorers'!$A$4,'Top Scorers'!$B$4,IF(AW319='Top Scorers'!$A$5,'Top Scorers'!$B$5,IF(AW319='Top Scorers'!$A$6,'Top Scorers'!$B$6,IF(AW319='Top Scorers'!$A$7,'Top Scorers'!$B$7,IF(AW319='Top Scorers'!$A$8,'Top Scorers'!$B$8,IF(AW319='Top Scorers'!$A$9,'Top Scorers'!$B$9,IF(AW319='Top Scorers'!$A$10,'Top Scorers'!$B$10,IF(AW319='Top Scorers'!$A$11,'Top Scorers'!$B$11,IF(AW319='Top Scorers'!$A$12,'Top Scorers'!$B$12,IF(AW319='Top Scorers'!$A$13,'Top Scorers'!$B$13,IF(AW319='Top Scorers'!$A$14,'Top Scorers'!$B$14,IF(AW319='Top Scorers'!$A$15,'Top Scorers'!$B$15,IF(AW319='Top Scorers'!$A$16,'Top Scorers'!$B$16,IF(AW319='Top Scorers'!$A$17,'Top Scorers'!$B$17,IF(AW319='Top Scorers'!$A$18,'Top Scorers'!$B$18,IF(AW319='Top Scorers'!$A$19,'Top Scorers'!$B$19,IF(AW319='Top Scorers'!$A$20,'Top Scorers'!$B$20,IF(AW319='Top Scorers'!$A$21,'Top Scorers'!$B$21,IF(AW319='Top Scorers'!$A$22,'Top Scorers'!$B$22,IF(AW319='Top Scorers'!$A$23,'Top Scorers'!$B$23,IF(AW319='Top Scorers'!$A$24,'Top Scorers'!$B$24,IF(AW319='Top Scorers'!$A$25,'Top Scorers'!$B$25,))))))))))))))))))))))))</f>
        <v>0</v>
      </c>
      <c r="AY319" s="13">
        <f>IF(AW319='Top Scorers'!$A$2,'Top Scorers'!$C$2,IF(AW319='Top Scorers'!$A$3,'Top Scorers'!$C$3,IF(AW319='Top Scorers'!$A$4,'Top Scorers'!$C$4,IF(AW319='Top Scorers'!$A$5,'Top Scorers'!$C$5,IF(AW319='Top Scorers'!$A$6,'Top Scorers'!$C$6,IF(AW319='Top Scorers'!$A$7,'Top Scorers'!$C$7,IF(AW319='Top Scorers'!$A$8,'Top Scorers'!$C$8,IF(AW319='Top Scorers'!$A$9,'Top Scorers'!$C$9,IF(AW319='Top Scorers'!$A$10,'Top Scorers'!$C$10,IF(AW319='Top Scorers'!$A$11,'Top Scorers'!$C$11,IF(AW319='Top Scorers'!$A$12,'Top Scorers'!$C$12,IF(AW319='Top Scorers'!$A$13,'Top Scorers'!$C$13,IF(AW319='Top Scorers'!$A$14,'Top Scorers'!$C$14,IF(AW319='Top Scorers'!$A$15,'Top Scorers'!$C$15,IF(AW319='Top Scorers'!$A$16,'Top Scorers'!$C$16,IF(AW319='Top Scorers'!$A$17,'Top Scorers'!$C$17,IF(AW319='Top Scorers'!$A$18,'Top Scorers'!$C$18,IF(AW319='Top Scorers'!$A$19,'Top Scorers'!$C$19,IF(AW319='Top Scorers'!$A$20,'Top Scorers'!$C$20,IF(AW319='Top Scorers'!$A$21,'Top Scorers'!$C$21,IF(AW319='Top Scorers'!$A$22,'Top Scorers'!$C$22,IF(AW319='Top Scorers'!$A$23,'Top Scorers'!$C$23,IF(AW319='Top Scorers'!$A$24,'Top Scorers'!$C$24,IF(AW319='Top Scorers'!$A$25,'Top Scorers'!$C$25,))))))))))))))))))))))))</f>
        <v>0</v>
      </c>
      <c r="BA319" s="15">
        <f t="shared" si="191"/>
        <v>0</v>
      </c>
      <c r="BB319" s="15">
        <f t="shared" si="192"/>
        <v>0</v>
      </c>
      <c r="BC319" s="21"/>
    </row>
    <row r="320" spans="4:55" x14ac:dyDescent="0.25">
      <c r="D320" s="7"/>
      <c r="F320" s="13">
        <f t="shared" si="174"/>
        <v>0</v>
      </c>
      <c r="H320" s="13">
        <f t="shared" si="175"/>
        <v>0</v>
      </c>
      <c r="J320" s="13">
        <f t="shared" si="176"/>
        <v>0</v>
      </c>
      <c r="L320" s="13">
        <f t="shared" si="177"/>
        <v>0</v>
      </c>
      <c r="N320" s="13">
        <f t="shared" si="178"/>
        <v>0</v>
      </c>
      <c r="P320" s="13">
        <f t="shared" si="179"/>
        <v>0</v>
      </c>
      <c r="R320" s="13">
        <f t="shared" si="193"/>
        <v>0</v>
      </c>
      <c r="T320" s="13">
        <f t="shared" si="194"/>
        <v>0</v>
      </c>
      <c r="V320" s="13">
        <f t="shared" si="195"/>
        <v>0</v>
      </c>
      <c r="X320" s="13">
        <f t="shared" si="196"/>
        <v>0</v>
      </c>
      <c r="Z320" s="13">
        <f t="shared" si="197"/>
        <v>0</v>
      </c>
      <c r="AB320" s="13">
        <f t="shared" si="180"/>
        <v>0</v>
      </c>
      <c r="AD320" s="13">
        <f t="shared" si="181"/>
        <v>0</v>
      </c>
      <c r="AF320" s="13">
        <f t="shared" si="182"/>
        <v>0</v>
      </c>
      <c r="AH320" s="13">
        <f t="shared" si="183"/>
        <v>0</v>
      </c>
      <c r="AJ320" s="13">
        <f t="shared" si="184"/>
        <v>0</v>
      </c>
      <c r="AL320" s="13">
        <f t="shared" si="185"/>
        <v>0</v>
      </c>
      <c r="AN320" s="13">
        <f t="shared" si="186"/>
        <v>0</v>
      </c>
      <c r="AP320" s="13">
        <f t="shared" si="187"/>
        <v>0</v>
      </c>
      <c r="AR320" s="13">
        <f t="shared" si="188"/>
        <v>0</v>
      </c>
      <c r="AT320" s="13">
        <f t="shared" si="189"/>
        <v>0</v>
      </c>
      <c r="AV320" s="13">
        <f t="shared" si="190"/>
        <v>0</v>
      </c>
      <c r="AX320" s="10">
        <f>IF(AW320='Top Scorers'!$A$2,'Top Scorers'!$B$2,IF(AW320='Top Scorers'!$A$3,'Top Scorers'!$B$3,IF(AW320='Top Scorers'!$A$4,'Top Scorers'!$B$4,IF(AW320='Top Scorers'!$A$5,'Top Scorers'!$B$5,IF(AW320='Top Scorers'!$A$6,'Top Scorers'!$B$6,IF(AW320='Top Scorers'!$A$7,'Top Scorers'!$B$7,IF(AW320='Top Scorers'!$A$8,'Top Scorers'!$B$8,IF(AW320='Top Scorers'!$A$9,'Top Scorers'!$B$9,IF(AW320='Top Scorers'!$A$10,'Top Scorers'!$B$10,IF(AW320='Top Scorers'!$A$11,'Top Scorers'!$B$11,IF(AW320='Top Scorers'!$A$12,'Top Scorers'!$B$12,IF(AW320='Top Scorers'!$A$13,'Top Scorers'!$B$13,IF(AW320='Top Scorers'!$A$14,'Top Scorers'!$B$14,IF(AW320='Top Scorers'!$A$15,'Top Scorers'!$B$15,IF(AW320='Top Scorers'!$A$16,'Top Scorers'!$B$16,IF(AW320='Top Scorers'!$A$17,'Top Scorers'!$B$17,IF(AW320='Top Scorers'!$A$18,'Top Scorers'!$B$18,IF(AW320='Top Scorers'!$A$19,'Top Scorers'!$B$19,IF(AW320='Top Scorers'!$A$20,'Top Scorers'!$B$20,IF(AW320='Top Scorers'!$A$21,'Top Scorers'!$B$21,IF(AW320='Top Scorers'!$A$22,'Top Scorers'!$B$22,IF(AW320='Top Scorers'!$A$23,'Top Scorers'!$B$23,IF(AW320='Top Scorers'!$A$24,'Top Scorers'!$B$24,IF(AW320='Top Scorers'!$A$25,'Top Scorers'!$B$25,))))))))))))))))))))))))</f>
        <v>0</v>
      </c>
      <c r="AY320" s="13">
        <f>IF(AW320='Top Scorers'!$A$2,'Top Scorers'!$C$2,IF(AW320='Top Scorers'!$A$3,'Top Scorers'!$C$3,IF(AW320='Top Scorers'!$A$4,'Top Scorers'!$C$4,IF(AW320='Top Scorers'!$A$5,'Top Scorers'!$C$5,IF(AW320='Top Scorers'!$A$6,'Top Scorers'!$C$6,IF(AW320='Top Scorers'!$A$7,'Top Scorers'!$C$7,IF(AW320='Top Scorers'!$A$8,'Top Scorers'!$C$8,IF(AW320='Top Scorers'!$A$9,'Top Scorers'!$C$9,IF(AW320='Top Scorers'!$A$10,'Top Scorers'!$C$10,IF(AW320='Top Scorers'!$A$11,'Top Scorers'!$C$11,IF(AW320='Top Scorers'!$A$12,'Top Scorers'!$C$12,IF(AW320='Top Scorers'!$A$13,'Top Scorers'!$C$13,IF(AW320='Top Scorers'!$A$14,'Top Scorers'!$C$14,IF(AW320='Top Scorers'!$A$15,'Top Scorers'!$C$15,IF(AW320='Top Scorers'!$A$16,'Top Scorers'!$C$16,IF(AW320='Top Scorers'!$A$17,'Top Scorers'!$C$17,IF(AW320='Top Scorers'!$A$18,'Top Scorers'!$C$18,IF(AW320='Top Scorers'!$A$19,'Top Scorers'!$C$19,IF(AW320='Top Scorers'!$A$20,'Top Scorers'!$C$20,IF(AW320='Top Scorers'!$A$21,'Top Scorers'!$C$21,IF(AW320='Top Scorers'!$A$22,'Top Scorers'!$C$22,IF(AW320='Top Scorers'!$A$23,'Top Scorers'!$C$23,IF(AW320='Top Scorers'!$A$24,'Top Scorers'!$C$24,IF(AW320='Top Scorers'!$A$25,'Top Scorers'!$C$25,))))))))))))))))))))))))</f>
        <v>0</v>
      </c>
      <c r="BA320" s="15">
        <f t="shared" si="191"/>
        <v>0</v>
      </c>
      <c r="BB320" s="15">
        <f t="shared" si="192"/>
        <v>0</v>
      </c>
      <c r="BC320" s="21"/>
    </row>
    <row r="321" spans="4:55" x14ac:dyDescent="0.25">
      <c r="D321" s="7"/>
      <c r="F321" s="13">
        <f t="shared" si="174"/>
        <v>0</v>
      </c>
      <c r="H321" s="13">
        <f t="shared" si="175"/>
        <v>0</v>
      </c>
      <c r="J321" s="13">
        <f t="shared" si="176"/>
        <v>0</v>
      </c>
      <c r="L321" s="13">
        <f t="shared" si="177"/>
        <v>0</v>
      </c>
      <c r="N321" s="13">
        <f t="shared" si="178"/>
        <v>0</v>
      </c>
      <c r="P321" s="13">
        <f t="shared" si="179"/>
        <v>0</v>
      </c>
      <c r="R321" s="13">
        <f t="shared" si="193"/>
        <v>0</v>
      </c>
      <c r="T321" s="13">
        <f t="shared" si="194"/>
        <v>0</v>
      </c>
      <c r="V321" s="13">
        <f t="shared" si="195"/>
        <v>0</v>
      </c>
      <c r="X321" s="13">
        <f t="shared" si="196"/>
        <v>0</v>
      </c>
      <c r="Z321" s="13">
        <f t="shared" si="197"/>
        <v>0</v>
      </c>
      <c r="AB321" s="13">
        <f t="shared" si="180"/>
        <v>0</v>
      </c>
      <c r="AD321" s="13">
        <f t="shared" si="181"/>
        <v>0</v>
      </c>
      <c r="AF321" s="13">
        <f t="shared" si="182"/>
        <v>0</v>
      </c>
      <c r="AH321" s="13">
        <f t="shared" si="183"/>
        <v>0</v>
      </c>
      <c r="AJ321" s="13">
        <f t="shared" si="184"/>
        <v>0</v>
      </c>
      <c r="AL321" s="13">
        <f t="shared" si="185"/>
        <v>0</v>
      </c>
      <c r="AN321" s="13">
        <f t="shared" si="186"/>
        <v>0</v>
      </c>
      <c r="AP321" s="13">
        <f t="shared" si="187"/>
        <v>0</v>
      </c>
      <c r="AR321" s="13">
        <f t="shared" si="188"/>
        <v>0</v>
      </c>
      <c r="AT321" s="13">
        <f t="shared" si="189"/>
        <v>0</v>
      </c>
      <c r="AV321" s="13">
        <f t="shared" si="190"/>
        <v>0</v>
      </c>
      <c r="AX321" s="10">
        <f>IF(AW321='Top Scorers'!$A$2,'Top Scorers'!$B$2,IF(AW321='Top Scorers'!$A$3,'Top Scorers'!$B$3,IF(AW321='Top Scorers'!$A$4,'Top Scorers'!$B$4,IF(AW321='Top Scorers'!$A$5,'Top Scorers'!$B$5,IF(AW321='Top Scorers'!$A$6,'Top Scorers'!$B$6,IF(AW321='Top Scorers'!$A$7,'Top Scorers'!$B$7,IF(AW321='Top Scorers'!$A$8,'Top Scorers'!$B$8,IF(AW321='Top Scorers'!$A$9,'Top Scorers'!$B$9,IF(AW321='Top Scorers'!$A$10,'Top Scorers'!$B$10,IF(AW321='Top Scorers'!$A$11,'Top Scorers'!$B$11,IF(AW321='Top Scorers'!$A$12,'Top Scorers'!$B$12,IF(AW321='Top Scorers'!$A$13,'Top Scorers'!$B$13,IF(AW321='Top Scorers'!$A$14,'Top Scorers'!$B$14,IF(AW321='Top Scorers'!$A$15,'Top Scorers'!$B$15,IF(AW321='Top Scorers'!$A$16,'Top Scorers'!$B$16,IF(AW321='Top Scorers'!$A$17,'Top Scorers'!$B$17,IF(AW321='Top Scorers'!$A$18,'Top Scorers'!$B$18,IF(AW321='Top Scorers'!$A$19,'Top Scorers'!$B$19,IF(AW321='Top Scorers'!$A$20,'Top Scorers'!$B$20,IF(AW321='Top Scorers'!$A$21,'Top Scorers'!$B$21,IF(AW321='Top Scorers'!$A$22,'Top Scorers'!$B$22,IF(AW321='Top Scorers'!$A$23,'Top Scorers'!$B$23,IF(AW321='Top Scorers'!$A$24,'Top Scorers'!$B$24,IF(AW321='Top Scorers'!$A$25,'Top Scorers'!$B$25,))))))))))))))))))))))))</f>
        <v>0</v>
      </c>
      <c r="AY321" s="13">
        <f>IF(AW321='Top Scorers'!$A$2,'Top Scorers'!$C$2,IF(AW321='Top Scorers'!$A$3,'Top Scorers'!$C$3,IF(AW321='Top Scorers'!$A$4,'Top Scorers'!$C$4,IF(AW321='Top Scorers'!$A$5,'Top Scorers'!$C$5,IF(AW321='Top Scorers'!$A$6,'Top Scorers'!$C$6,IF(AW321='Top Scorers'!$A$7,'Top Scorers'!$C$7,IF(AW321='Top Scorers'!$A$8,'Top Scorers'!$C$8,IF(AW321='Top Scorers'!$A$9,'Top Scorers'!$C$9,IF(AW321='Top Scorers'!$A$10,'Top Scorers'!$C$10,IF(AW321='Top Scorers'!$A$11,'Top Scorers'!$C$11,IF(AW321='Top Scorers'!$A$12,'Top Scorers'!$C$12,IF(AW321='Top Scorers'!$A$13,'Top Scorers'!$C$13,IF(AW321='Top Scorers'!$A$14,'Top Scorers'!$C$14,IF(AW321='Top Scorers'!$A$15,'Top Scorers'!$C$15,IF(AW321='Top Scorers'!$A$16,'Top Scorers'!$C$16,IF(AW321='Top Scorers'!$A$17,'Top Scorers'!$C$17,IF(AW321='Top Scorers'!$A$18,'Top Scorers'!$C$18,IF(AW321='Top Scorers'!$A$19,'Top Scorers'!$C$19,IF(AW321='Top Scorers'!$A$20,'Top Scorers'!$C$20,IF(AW321='Top Scorers'!$A$21,'Top Scorers'!$C$21,IF(AW321='Top Scorers'!$A$22,'Top Scorers'!$C$22,IF(AW321='Top Scorers'!$A$23,'Top Scorers'!$C$23,IF(AW321='Top Scorers'!$A$24,'Top Scorers'!$C$24,IF(AW321='Top Scorers'!$A$25,'Top Scorers'!$C$25,))))))))))))))))))))))))</f>
        <v>0</v>
      </c>
      <c r="BA321" s="15">
        <f t="shared" si="191"/>
        <v>0</v>
      </c>
      <c r="BB321" s="15">
        <f t="shared" si="192"/>
        <v>0</v>
      </c>
      <c r="BC321" s="21"/>
    </row>
    <row r="322" spans="4:55" x14ac:dyDescent="0.25">
      <c r="D322" s="7"/>
      <c r="F322" s="13">
        <f t="shared" si="174"/>
        <v>0</v>
      </c>
      <c r="H322" s="13">
        <f t="shared" si="175"/>
        <v>0</v>
      </c>
      <c r="J322" s="13">
        <f t="shared" si="176"/>
        <v>0</v>
      </c>
      <c r="L322" s="13">
        <f t="shared" si="177"/>
        <v>0</v>
      </c>
      <c r="N322" s="13">
        <f t="shared" si="178"/>
        <v>0</v>
      </c>
      <c r="P322" s="13">
        <f t="shared" si="179"/>
        <v>0</v>
      </c>
      <c r="R322" s="13">
        <f t="shared" si="193"/>
        <v>0</v>
      </c>
      <c r="T322" s="13">
        <f t="shared" si="194"/>
        <v>0</v>
      </c>
      <c r="V322" s="13">
        <f t="shared" si="195"/>
        <v>0</v>
      </c>
      <c r="X322" s="13">
        <f t="shared" si="196"/>
        <v>0</v>
      </c>
      <c r="Z322" s="13">
        <f t="shared" si="197"/>
        <v>0</v>
      </c>
      <c r="AB322" s="13">
        <f t="shared" si="180"/>
        <v>0</v>
      </c>
      <c r="AD322" s="13">
        <f t="shared" si="181"/>
        <v>0</v>
      </c>
      <c r="AF322" s="13">
        <f t="shared" si="182"/>
        <v>0</v>
      </c>
      <c r="AH322" s="13">
        <f t="shared" si="183"/>
        <v>0</v>
      </c>
      <c r="AJ322" s="13">
        <f t="shared" si="184"/>
        <v>0</v>
      </c>
      <c r="AL322" s="13">
        <f t="shared" si="185"/>
        <v>0</v>
      </c>
      <c r="AN322" s="13">
        <f t="shared" si="186"/>
        <v>0</v>
      </c>
      <c r="AP322" s="13">
        <f t="shared" si="187"/>
        <v>0</v>
      </c>
      <c r="AR322" s="13">
        <f t="shared" si="188"/>
        <v>0</v>
      </c>
      <c r="AT322" s="13">
        <f t="shared" si="189"/>
        <v>0</v>
      </c>
      <c r="AV322" s="13">
        <f t="shared" si="190"/>
        <v>0</v>
      </c>
      <c r="AX322" s="10">
        <f>IF(AW322='Top Scorers'!$A$2,'Top Scorers'!$B$2,IF(AW322='Top Scorers'!$A$3,'Top Scorers'!$B$3,IF(AW322='Top Scorers'!$A$4,'Top Scorers'!$B$4,IF(AW322='Top Scorers'!$A$5,'Top Scorers'!$B$5,IF(AW322='Top Scorers'!$A$6,'Top Scorers'!$B$6,IF(AW322='Top Scorers'!$A$7,'Top Scorers'!$B$7,IF(AW322='Top Scorers'!$A$8,'Top Scorers'!$B$8,IF(AW322='Top Scorers'!$A$9,'Top Scorers'!$B$9,IF(AW322='Top Scorers'!$A$10,'Top Scorers'!$B$10,IF(AW322='Top Scorers'!$A$11,'Top Scorers'!$B$11,IF(AW322='Top Scorers'!$A$12,'Top Scorers'!$B$12,IF(AW322='Top Scorers'!$A$13,'Top Scorers'!$B$13,IF(AW322='Top Scorers'!$A$14,'Top Scorers'!$B$14,IF(AW322='Top Scorers'!$A$15,'Top Scorers'!$B$15,IF(AW322='Top Scorers'!$A$16,'Top Scorers'!$B$16,IF(AW322='Top Scorers'!$A$17,'Top Scorers'!$B$17,IF(AW322='Top Scorers'!$A$18,'Top Scorers'!$B$18,IF(AW322='Top Scorers'!$A$19,'Top Scorers'!$B$19,IF(AW322='Top Scorers'!$A$20,'Top Scorers'!$B$20,IF(AW322='Top Scorers'!$A$21,'Top Scorers'!$B$21,IF(AW322='Top Scorers'!$A$22,'Top Scorers'!$B$22,IF(AW322='Top Scorers'!$A$23,'Top Scorers'!$B$23,IF(AW322='Top Scorers'!$A$24,'Top Scorers'!$B$24,IF(AW322='Top Scorers'!$A$25,'Top Scorers'!$B$25,))))))))))))))))))))))))</f>
        <v>0</v>
      </c>
      <c r="AY322" s="13">
        <f>IF(AW322='Top Scorers'!$A$2,'Top Scorers'!$C$2,IF(AW322='Top Scorers'!$A$3,'Top Scorers'!$C$3,IF(AW322='Top Scorers'!$A$4,'Top Scorers'!$C$4,IF(AW322='Top Scorers'!$A$5,'Top Scorers'!$C$5,IF(AW322='Top Scorers'!$A$6,'Top Scorers'!$C$6,IF(AW322='Top Scorers'!$A$7,'Top Scorers'!$C$7,IF(AW322='Top Scorers'!$A$8,'Top Scorers'!$C$8,IF(AW322='Top Scorers'!$A$9,'Top Scorers'!$C$9,IF(AW322='Top Scorers'!$A$10,'Top Scorers'!$C$10,IF(AW322='Top Scorers'!$A$11,'Top Scorers'!$C$11,IF(AW322='Top Scorers'!$A$12,'Top Scorers'!$C$12,IF(AW322='Top Scorers'!$A$13,'Top Scorers'!$C$13,IF(AW322='Top Scorers'!$A$14,'Top Scorers'!$C$14,IF(AW322='Top Scorers'!$A$15,'Top Scorers'!$C$15,IF(AW322='Top Scorers'!$A$16,'Top Scorers'!$C$16,IF(AW322='Top Scorers'!$A$17,'Top Scorers'!$C$17,IF(AW322='Top Scorers'!$A$18,'Top Scorers'!$C$18,IF(AW322='Top Scorers'!$A$19,'Top Scorers'!$C$19,IF(AW322='Top Scorers'!$A$20,'Top Scorers'!$C$20,IF(AW322='Top Scorers'!$A$21,'Top Scorers'!$C$21,IF(AW322='Top Scorers'!$A$22,'Top Scorers'!$C$22,IF(AW322='Top Scorers'!$A$23,'Top Scorers'!$C$23,IF(AW322='Top Scorers'!$A$24,'Top Scorers'!$C$24,IF(AW322='Top Scorers'!$A$25,'Top Scorers'!$C$25,))))))))))))))))))))))))</f>
        <v>0</v>
      </c>
      <c r="BA322" s="15">
        <f t="shared" si="191"/>
        <v>0</v>
      </c>
      <c r="BB322" s="15">
        <f t="shared" si="192"/>
        <v>0</v>
      </c>
      <c r="BC322" s="21"/>
    </row>
    <row r="323" spans="4:55" x14ac:dyDescent="0.25">
      <c r="D323" s="7"/>
      <c r="F323" s="13">
        <f t="shared" ref="F323:F386" si="198">IF(E323=$E$2,5,0)</f>
        <v>0</v>
      </c>
      <c r="H323" s="13">
        <f t="shared" ref="H323:H386" si="199">IF(G323=$G$2,5,0)</f>
        <v>0</v>
      </c>
      <c r="J323" s="13">
        <f t="shared" ref="J323:J386" si="200">IF(I323=$I$2,5,0)</f>
        <v>0</v>
      </c>
      <c r="L323" s="13">
        <f t="shared" ref="L323:L386" si="201">IF(K323=$K$2,5,0)</f>
        <v>0</v>
      </c>
      <c r="N323" s="13">
        <f t="shared" ref="N323:N386" si="202">IF(M323=$M$2,5,0)</f>
        <v>0</v>
      </c>
      <c r="P323" s="13">
        <f t="shared" ref="P323:P386" si="203">IF(O323=$O$2,5,0)</f>
        <v>0</v>
      </c>
      <c r="R323" s="13">
        <f t="shared" si="193"/>
        <v>0</v>
      </c>
      <c r="T323" s="13">
        <f t="shared" si="194"/>
        <v>0</v>
      </c>
      <c r="V323" s="13">
        <f t="shared" si="195"/>
        <v>0</v>
      </c>
      <c r="X323" s="13">
        <f t="shared" si="196"/>
        <v>0</v>
      </c>
      <c r="Z323" s="13">
        <f t="shared" si="197"/>
        <v>0</v>
      </c>
      <c r="AB323" s="13">
        <f t="shared" ref="AB323:AB386" si="204">IF(AA323=$AA$2,5,0)</f>
        <v>0</v>
      </c>
      <c r="AD323" s="13">
        <f t="shared" ref="AD323:AD386" si="205">IF(AC323=$AC$2,5,0)</f>
        <v>0</v>
      </c>
      <c r="AF323" s="13">
        <f t="shared" ref="AF323:AF386" si="206">IF(AE323=$AE$2,5,0)</f>
        <v>0</v>
      </c>
      <c r="AH323" s="13">
        <f t="shared" ref="AH323:AH386" si="207">IF(AG323=$AG$2,5,0)</f>
        <v>0</v>
      </c>
      <c r="AJ323" s="13">
        <f t="shared" ref="AJ323:AJ386" si="208">IF(AI323=$AI$2,5,0)</f>
        <v>0</v>
      </c>
      <c r="AL323" s="13">
        <f t="shared" ref="AL323:AL386" si="209">IF(AK323=$AK$2,10,0)</f>
        <v>0</v>
      </c>
      <c r="AN323" s="13">
        <f t="shared" ref="AN323:AN386" si="210">IF(AM323=$AM$2,5,0)</f>
        <v>0</v>
      </c>
      <c r="AP323" s="13">
        <f t="shared" ref="AP323:AP386" si="211">IF(AO323=$AO$2,5,0)</f>
        <v>0</v>
      </c>
      <c r="AR323" s="13">
        <f t="shared" ref="AR323:AR386" si="212">IF(AQ323=$AQ$2,5,0)</f>
        <v>0</v>
      </c>
      <c r="AT323" s="13">
        <f t="shared" ref="AT323:AT386" si="213">IF(AS323=$AS$2,5,0)</f>
        <v>0</v>
      </c>
      <c r="AV323" s="13">
        <f t="shared" ref="AV323:AV386" si="214">IF(AU323=$AU$2,5,0)</f>
        <v>0</v>
      </c>
      <c r="AX323" s="10">
        <f>IF(AW323='Top Scorers'!$A$2,'Top Scorers'!$B$2,IF(AW323='Top Scorers'!$A$3,'Top Scorers'!$B$3,IF(AW323='Top Scorers'!$A$4,'Top Scorers'!$B$4,IF(AW323='Top Scorers'!$A$5,'Top Scorers'!$B$5,IF(AW323='Top Scorers'!$A$6,'Top Scorers'!$B$6,IF(AW323='Top Scorers'!$A$7,'Top Scorers'!$B$7,IF(AW323='Top Scorers'!$A$8,'Top Scorers'!$B$8,IF(AW323='Top Scorers'!$A$9,'Top Scorers'!$B$9,IF(AW323='Top Scorers'!$A$10,'Top Scorers'!$B$10,IF(AW323='Top Scorers'!$A$11,'Top Scorers'!$B$11,IF(AW323='Top Scorers'!$A$12,'Top Scorers'!$B$12,IF(AW323='Top Scorers'!$A$13,'Top Scorers'!$B$13,IF(AW323='Top Scorers'!$A$14,'Top Scorers'!$B$14,IF(AW323='Top Scorers'!$A$15,'Top Scorers'!$B$15,IF(AW323='Top Scorers'!$A$16,'Top Scorers'!$B$16,IF(AW323='Top Scorers'!$A$17,'Top Scorers'!$B$17,IF(AW323='Top Scorers'!$A$18,'Top Scorers'!$B$18,IF(AW323='Top Scorers'!$A$19,'Top Scorers'!$B$19,IF(AW323='Top Scorers'!$A$20,'Top Scorers'!$B$20,IF(AW323='Top Scorers'!$A$21,'Top Scorers'!$B$21,IF(AW323='Top Scorers'!$A$22,'Top Scorers'!$B$22,IF(AW323='Top Scorers'!$A$23,'Top Scorers'!$B$23,IF(AW323='Top Scorers'!$A$24,'Top Scorers'!$B$24,IF(AW323='Top Scorers'!$A$25,'Top Scorers'!$B$25,))))))))))))))))))))))))</f>
        <v>0</v>
      </c>
      <c r="AY323" s="13">
        <f>IF(AW323='Top Scorers'!$A$2,'Top Scorers'!$C$2,IF(AW323='Top Scorers'!$A$3,'Top Scorers'!$C$3,IF(AW323='Top Scorers'!$A$4,'Top Scorers'!$C$4,IF(AW323='Top Scorers'!$A$5,'Top Scorers'!$C$5,IF(AW323='Top Scorers'!$A$6,'Top Scorers'!$C$6,IF(AW323='Top Scorers'!$A$7,'Top Scorers'!$C$7,IF(AW323='Top Scorers'!$A$8,'Top Scorers'!$C$8,IF(AW323='Top Scorers'!$A$9,'Top Scorers'!$C$9,IF(AW323='Top Scorers'!$A$10,'Top Scorers'!$C$10,IF(AW323='Top Scorers'!$A$11,'Top Scorers'!$C$11,IF(AW323='Top Scorers'!$A$12,'Top Scorers'!$C$12,IF(AW323='Top Scorers'!$A$13,'Top Scorers'!$C$13,IF(AW323='Top Scorers'!$A$14,'Top Scorers'!$C$14,IF(AW323='Top Scorers'!$A$15,'Top Scorers'!$C$15,IF(AW323='Top Scorers'!$A$16,'Top Scorers'!$C$16,IF(AW323='Top Scorers'!$A$17,'Top Scorers'!$C$17,IF(AW323='Top Scorers'!$A$18,'Top Scorers'!$C$18,IF(AW323='Top Scorers'!$A$19,'Top Scorers'!$C$19,IF(AW323='Top Scorers'!$A$20,'Top Scorers'!$C$20,IF(AW323='Top Scorers'!$A$21,'Top Scorers'!$C$21,IF(AW323='Top Scorers'!$A$22,'Top Scorers'!$C$22,IF(AW323='Top Scorers'!$A$23,'Top Scorers'!$C$23,IF(AW323='Top Scorers'!$A$24,'Top Scorers'!$C$24,IF(AW323='Top Scorers'!$A$25,'Top Scorers'!$C$25,))))))))))))))))))))))))</f>
        <v>0</v>
      </c>
      <c r="BA323" s="15">
        <f t="shared" ref="BA323:BA386" si="215">IF(AZ323=$AZ$2,5,0)</f>
        <v>0</v>
      </c>
      <c r="BB323" s="15">
        <f t="shared" ref="BB323:BB386" si="216">SUM(F323,H323,J323,L323,N323,P323,R323,T323,V323,X323,Z323,AB323,AD323,AF323,AH323,AJ323,AL323,AN323,AP323,AR323,AT323,AV323,AX323*3,AY323,BA323)</f>
        <v>0</v>
      </c>
      <c r="BC323" s="21"/>
    </row>
    <row r="324" spans="4:55" x14ac:dyDescent="0.25">
      <c r="D324" s="7"/>
      <c r="F324" s="13">
        <f t="shared" si="198"/>
        <v>0</v>
      </c>
      <c r="H324" s="13">
        <f t="shared" si="199"/>
        <v>0</v>
      </c>
      <c r="J324" s="13">
        <f t="shared" si="200"/>
        <v>0</v>
      </c>
      <c r="L324" s="13">
        <f t="shared" si="201"/>
        <v>0</v>
      </c>
      <c r="N324" s="13">
        <f t="shared" si="202"/>
        <v>0</v>
      </c>
      <c r="P324" s="13">
        <f t="shared" si="203"/>
        <v>0</v>
      </c>
      <c r="R324" s="13">
        <f t="shared" si="193"/>
        <v>0</v>
      </c>
      <c r="T324" s="13">
        <f t="shared" si="194"/>
        <v>0</v>
      </c>
      <c r="V324" s="13">
        <f t="shared" si="195"/>
        <v>0</v>
      </c>
      <c r="X324" s="13">
        <f t="shared" si="196"/>
        <v>0</v>
      </c>
      <c r="Z324" s="13">
        <f t="shared" si="197"/>
        <v>0</v>
      </c>
      <c r="AB324" s="13">
        <f t="shared" si="204"/>
        <v>0</v>
      </c>
      <c r="AD324" s="13">
        <f t="shared" si="205"/>
        <v>0</v>
      </c>
      <c r="AF324" s="13">
        <f t="shared" si="206"/>
        <v>0</v>
      </c>
      <c r="AH324" s="13">
        <f t="shared" si="207"/>
        <v>0</v>
      </c>
      <c r="AJ324" s="13">
        <f t="shared" si="208"/>
        <v>0</v>
      </c>
      <c r="AL324" s="13">
        <f t="shared" si="209"/>
        <v>0</v>
      </c>
      <c r="AN324" s="13">
        <f t="shared" si="210"/>
        <v>0</v>
      </c>
      <c r="AP324" s="13">
        <f t="shared" si="211"/>
        <v>0</v>
      </c>
      <c r="AR324" s="13">
        <f t="shared" si="212"/>
        <v>0</v>
      </c>
      <c r="AT324" s="13">
        <f t="shared" si="213"/>
        <v>0</v>
      </c>
      <c r="AV324" s="13">
        <f t="shared" si="214"/>
        <v>0</v>
      </c>
      <c r="AX324" s="10">
        <f>IF(AW324='Top Scorers'!$A$2,'Top Scorers'!$B$2,IF(AW324='Top Scorers'!$A$3,'Top Scorers'!$B$3,IF(AW324='Top Scorers'!$A$4,'Top Scorers'!$B$4,IF(AW324='Top Scorers'!$A$5,'Top Scorers'!$B$5,IF(AW324='Top Scorers'!$A$6,'Top Scorers'!$B$6,IF(AW324='Top Scorers'!$A$7,'Top Scorers'!$B$7,IF(AW324='Top Scorers'!$A$8,'Top Scorers'!$B$8,IF(AW324='Top Scorers'!$A$9,'Top Scorers'!$B$9,IF(AW324='Top Scorers'!$A$10,'Top Scorers'!$B$10,IF(AW324='Top Scorers'!$A$11,'Top Scorers'!$B$11,IF(AW324='Top Scorers'!$A$12,'Top Scorers'!$B$12,IF(AW324='Top Scorers'!$A$13,'Top Scorers'!$B$13,IF(AW324='Top Scorers'!$A$14,'Top Scorers'!$B$14,IF(AW324='Top Scorers'!$A$15,'Top Scorers'!$B$15,IF(AW324='Top Scorers'!$A$16,'Top Scorers'!$B$16,IF(AW324='Top Scorers'!$A$17,'Top Scorers'!$B$17,IF(AW324='Top Scorers'!$A$18,'Top Scorers'!$B$18,IF(AW324='Top Scorers'!$A$19,'Top Scorers'!$B$19,IF(AW324='Top Scorers'!$A$20,'Top Scorers'!$B$20,IF(AW324='Top Scorers'!$A$21,'Top Scorers'!$B$21,IF(AW324='Top Scorers'!$A$22,'Top Scorers'!$B$22,IF(AW324='Top Scorers'!$A$23,'Top Scorers'!$B$23,IF(AW324='Top Scorers'!$A$24,'Top Scorers'!$B$24,IF(AW324='Top Scorers'!$A$25,'Top Scorers'!$B$25,))))))))))))))))))))))))</f>
        <v>0</v>
      </c>
      <c r="AY324" s="13">
        <f>IF(AW324='Top Scorers'!$A$2,'Top Scorers'!$C$2,IF(AW324='Top Scorers'!$A$3,'Top Scorers'!$C$3,IF(AW324='Top Scorers'!$A$4,'Top Scorers'!$C$4,IF(AW324='Top Scorers'!$A$5,'Top Scorers'!$C$5,IF(AW324='Top Scorers'!$A$6,'Top Scorers'!$C$6,IF(AW324='Top Scorers'!$A$7,'Top Scorers'!$C$7,IF(AW324='Top Scorers'!$A$8,'Top Scorers'!$C$8,IF(AW324='Top Scorers'!$A$9,'Top Scorers'!$C$9,IF(AW324='Top Scorers'!$A$10,'Top Scorers'!$C$10,IF(AW324='Top Scorers'!$A$11,'Top Scorers'!$C$11,IF(AW324='Top Scorers'!$A$12,'Top Scorers'!$C$12,IF(AW324='Top Scorers'!$A$13,'Top Scorers'!$C$13,IF(AW324='Top Scorers'!$A$14,'Top Scorers'!$C$14,IF(AW324='Top Scorers'!$A$15,'Top Scorers'!$C$15,IF(AW324='Top Scorers'!$A$16,'Top Scorers'!$C$16,IF(AW324='Top Scorers'!$A$17,'Top Scorers'!$C$17,IF(AW324='Top Scorers'!$A$18,'Top Scorers'!$C$18,IF(AW324='Top Scorers'!$A$19,'Top Scorers'!$C$19,IF(AW324='Top Scorers'!$A$20,'Top Scorers'!$C$20,IF(AW324='Top Scorers'!$A$21,'Top Scorers'!$C$21,IF(AW324='Top Scorers'!$A$22,'Top Scorers'!$C$22,IF(AW324='Top Scorers'!$A$23,'Top Scorers'!$C$23,IF(AW324='Top Scorers'!$A$24,'Top Scorers'!$C$24,IF(AW324='Top Scorers'!$A$25,'Top Scorers'!$C$25,))))))))))))))))))))))))</f>
        <v>0</v>
      </c>
      <c r="BA324" s="15">
        <f t="shared" si="215"/>
        <v>0</v>
      </c>
      <c r="BB324" s="15">
        <f t="shared" si="216"/>
        <v>0</v>
      </c>
      <c r="BC324" s="21"/>
    </row>
    <row r="325" spans="4:55" x14ac:dyDescent="0.25">
      <c r="D325" s="7"/>
      <c r="F325" s="13">
        <f t="shared" si="198"/>
        <v>0</v>
      </c>
      <c r="H325" s="13">
        <f t="shared" si="199"/>
        <v>0</v>
      </c>
      <c r="J325" s="13">
        <f t="shared" si="200"/>
        <v>0</v>
      </c>
      <c r="L325" s="13">
        <f t="shared" si="201"/>
        <v>0</v>
      </c>
      <c r="N325" s="13">
        <f t="shared" si="202"/>
        <v>0</v>
      </c>
      <c r="P325" s="13">
        <f t="shared" si="203"/>
        <v>0</v>
      </c>
      <c r="R325" s="13">
        <f t="shared" si="193"/>
        <v>0</v>
      </c>
      <c r="T325" s="13">
        <f t="shared" si="194"/>
        <v>0</v>
      </c>
      <c r="V325" s="13">
        <f t="shared" si="195"/>
        <v>0</v>
      </c>
      <c r="X325" s="13">
        <f t="shared" si="196"/>
        <v>0</v>
      </c>
      <c r="Z325" s="13">
        <f t="shared" si="197"/>
        <v>0</v>
      </c>
      <c r="AB325" s="13">
        <f t="shared" si="204"/>
        <v>0</v>
      </c>
      <c r="AD325" s="13">
        <f t="shared" si="205"/>
        <v>0</v>
      </c>
      <c r="AF325" s="13">
        <f t="shared" si="206"/>
        <v>0</v>
      </c>
      <c r="AH325" s="13">
        <f t="shared" si="207"/>
        <v>0</v>
      </c>
      <c r="AJ325" s="13">
        <f t="shared" si="208"/>
        <v>0</v>
      </c>
      <c r="AL325" s="13">
        <f t="shared" si="209"/>
        <v>0</v>
      </c>
      <c r="AN325" s="13">
        <f t="shared" si="210"/>
        <v>0</v>
      </c>
      <c r="AP325" s="13">
        <f t="shared" si="211"/>
        <v>0</v>
      </c>
      <c r="AR325" s="13">
        <f t="shared" si="212"/>
        <v>0</v>
      </c>
      <c r="AT325" s="13">
        <f t="shared" si="213"/>
        <v>0</v>
      </c>
      <c r="AV325" s="13">
        <f t="shared" si="214"/>
        <v>0</v>
      </c>
      <c r="AX325" s="10">
        <f>IF(AW325='Top Scorers'!$A$2,'Top Scorers'!$B$2,IF(AW325='Top Scorers'!$A$3,'Top Scorers'!$B$3,IF(AW325='Top Scorers'!$A$4,'Top Scorers'!$B$4,IF(AW325='Top Scorers'!$A$5,'Top Scorers'!$B$5,IF(AW325='Top Scorers'!$A$6,'Top Scorers'!$B$6,IF(AW325='Top Scorers'!$A$7,'Top Scorers'!$B$7,IF(AW325='Top Scorers'!$A$8,'Top Scorers'!$B$8,IF(AW325='Top Scorers'!$A$9,'Top Scorers'!$B$9,IF(AW325='Top Scorers'!$A$10,'Top Scorers'!$B$10,IF(AW325='Top Scorers'!$A$11,'Top Scorers'!$B$11,IF(AW325='Top Scorers'!$A$12,'Top Scorers'!$B$12,IF(AW325='Top Scorers'!$A$13,'Top Scorers'!$B$13,IF(AW325='Top Scorers'!$A$14,'Top Scorers'!$B$14,IF(AW325='Top Scorers'!$A$15,'Top Scorers'!$B$15,IF(AW325='Top Scorers'!$A$16,'Top Scorers'!$B$16,IF(AW325='Top Scorers'!$A$17,'Top Scorers'!$B$17,IF(AW325='Top Scorers'!$A$18,'Top Scorers'!$B$18,IF(AW325='Top Scorers'!$A$19,'Top Scorers'!$B$19,IF(AW325='Top Scorers'!$A$20,'Top Scorers'!$B$20,IF(AW325='Top Scorers'!$A$21,'Top Scorers'!$B$21,IF(AW325='Top Scorers'!$A$22,'Top Scorers'!$B$22,IF(AW325='Top Scorers'!$A$23,'Top Scorers'!$B$23,IF(AW325='Top Scorers'!$A$24,'Top Scorers'!$B$24,IF(AW325='Top Scorers'!$A$25,'Top Scorers'!$B$25,))))))))))))))))))))))))</f>
        <v>0</v>
      </c>
      <c r="AY325" s="13">
        <f>IF(AW325='Top Scorers'!$A$2,'Top Scorers'!$C$2,IF(AW325='Top Scorers'!$A$3,'Top Scorers'!$C$3,IF(AW325='Top Scorers'!$A$4,'Top Scorers'!$C$4,IF(AW325='Top Scorers'!$A$5,'Top Scorers'!$C$5,IF(AW325='Top Scorers'!$A$6,'Top Scorers'!$C$6,IF(AW325='Top Scorers'!$A$7,'Top Scorers'!$C$7,IF(AW325='Top Scorers'!$A$8,'Top Scorers'!$C$8,IF(AW325='Top Scorers'!$A$9,'Top Scorers'!$C$9,IF(AW325='Top Scorers'!$A$10,'Top Scorers'!$C$10,IF(AW325='Top Scorers'!$A$11,'Top Scorers'!$C$11,IF(AW325='Top Scorers'!$A$12,'Top Scorers'!$C$12,IF(AW325='Top Scorers'!$A$13,'Top Scorers'!$C$13,IF(AW325='Top Scorers'!$A$14,'Top Scorers'!$C$14,IF(AW325='Top Scorers'!$A$15,'Top Scorers'!$C$15,IF(AW325='Top Scorers'!$A$16,'Top Scorers'!$C$16,IF(AW325='Top Scorers'!$A$17,'Top Scorers'!$C$17,IF(AW325='Top Scorers'!$A$18,'Top Scorers'!$C$18,IF(AW325='Top Scorers'!$A$19,'Top Scorers'!$C$19,IF(AW325='Top Scorers'!$A$20,'Top Scorers'!$C$20,IF(AW325='Top Scorers'!$A$21,'Top Scorers'!$C$21,IF(AW325='Top Scorers'!$A$22,'Top Scorers'!$C$22,IF(AW325='Top Scorers'!$A$23,'Top Scorers'!$C$23,IF(AW325='Top Scorers'!$A$24,'Top Scorers'!$C$24,IF(AW325='Top Scorers'!$A$25,'Top Scorers'!$C$25,))))))))))))))))))))))))</f>
        <v>0</v>
      </c>
      <c r="BA325" s="15">
        <f t="shared" si="215"/>
        <v>0</v>
      </c>
      <c r="BB325" s="15">
        <f t="shared" si="216"/>
        <v>0</v>
      </c>
      <c r="BC325" s="21"/>
    </row>
    <row r="326" spans="4:55" x14ac:dyDescent="0.25">
      <c r="D326" s="7"/>
      <c r="F326" s="13">
        <f t="shared" si="198"/>
        <v>0</v>
      </c>
      <c r="H326" s="13">
        <f t="shared" si="199"/>
        <v>0</v>
      </c>
      <c r="J326" s="13">
        <f t="shared" si="200"/>
        <v>0</v>
      </c>
      <c r="L326" s="13">
        <f t="shared" si="201"/>
        <v>0</v>
      </c>
      <c r="N326" s="13">
        <f t="shared" si="202"/>
        <v>0</v>
      </c>
      <c r="P326" s="13">
        <f t="shared" si="203"/>
        <v>0</v>
      </c>
      <c r="R326" s="13">
        <f t="shared" ref="R326:R389" si="217">IF(Q326=$Q$2,5,0)</f>
        <v>0</v>
      </c>
      <c r="T326" s="13">
        <f t="shared" ref="T326:T389" si="218">IF(S326=$S$2,5,0)</f>
        <v>0</v>
      </c>
      <c r="V326" s="13">
        <f t="shared" ref="V326:V389" si="219">IF(U326=$U$2,5,0)</f>
        <v>0</v>
      </c>
      <c r="X326" s="13">
        <f t="shared" ref="X326:X389" si="220">IF(W326=$W$2,5,0)</f>
        <v>0</v>
      </c>
      <c r="Z326" s="13">
        <f t="shared" ref="Z326:Z389" si="221">IF(Y326=$Y$2,5,0)</f>
        <v>0</v>
      </c>
      <c r="AB326" s="13">
        <f t="shared" si="204"/>
        <v>0</v>
      </c>
      <c r="AD326" s="13">
        <f t="shared" si="205"/>
        <v>0</v>
      </c>
      <c r="AF326" s="13">
        <f t="shared" si="206"/>
        <v>0</v>
      </c>
      <c r="AH326" s="13">
        <f t="shared" si="207"/>
        <v>0</v>
      </c>
      <c r="AJ326" s="13">
        <f t="shared" si="208"/>
        <v>0</v>
      </c>
      <c r="AL326" s="13">
        <f t="shared" si="209"/>
        <v>0</v>
      </c>
      <c r="AN326" s="13">
        <f t="shared" si="210"/>
        <v>0</v>
      </c>
      <c r="AP326" s="13">
        <f t="shared" si="211"/>
        <v>0</v>
      </c>
      <c r="AR326" s="13">
        <f t="shared" si="212"/>
        <v>0</v>
      </c>
      <c r="AT326" s="13">
        <f t="shared" si="213"/>
        <v>0</v>
      </c>
      <c r="AV326" s="13">
        <f t="shared" si="214"/>
        <v>0</v>
      </c>
      <c r="AX326" s="10">
        <f>IF(AW326='Top Scorers'!$A$2,'Top Scorers'!$B$2,IF(AW326='Top Scorers'!$A$3,'Top Scorers'!$B$3,IF(AW326='Top Scorers'!$A$4,'Top Scorers'!$B$4,IF(AW326='Top Scorers'!$A$5,'Top Scorers'!$B$5,IF(AW326='Top Scorers'!$A$6,'Top Scorers'!$B$6,IF(AW326='Top Scorers'!$A$7,'Top Scorers'!$B$7,IF(AW326='Top Scorers'!$A$8,'Top Scorers'!$B$8,IF(AW326='Top Scorers'!$A$9,'Top Scorers'!$B$9,IF(AW326='Top Scorers'!$A$10,'Top Scorers'!$B$10,IF(AW326='Top Scorers'!$A$11,'Top Scorers'!$B$11,IF(AW326='Top Scorers'!$A$12,'Top Scorers'!$B$12,IF(AW326='Top Scorers'!$A$13,'Top Scorers'!$B$13,IF(AW326='Top Scorers'!$A$14,'Top Scorers'!$B$14,IF(AW326='Top Scorers'!$A$15,'Top Scorers'!$B$15,IF(AW326='Top Scorers'!$A$16,'Top Scorers'!$B$16,IF(AW326='Top Scorers'!$A$17,'Top Scorers'!$B$17,IF(AW326='Top Scorers'!$A$18,'Top Scorers'!$B$18,IF(AW326='Top Scorers'!$A$19,'Top Scorers'!$B$19,IF(AW326='Top Scorers'!$A$20,'Top Scorers'!$B$20,IF(AW326='Top Scorers'!$A$21,'Top Scorers'!$B$21,IF(AW326='Top Scorers'!$A$22,'Top Scorers'!$B$22,IF(AW326='Top Scorers'!$A$23,'Top Scorers'!$B$23,IF(AW326='Top Scorers'!$A$24,'Top Scorers'!$B$24,IF(AW326='Top Scorers'!$A$25,'Top Scorers'!$B$25,))))))))))))))))))))))))</f>
        <v>0</v>
      </c>
      <c r="AY326" s="13">
        <f>IF(AW326='Top Scorers'!$A$2,'Top Scorers'!$C$2,IF(AW326='Top Scorers'!$A$3,'Top Scorers'!$C$3,IF(AW326='Top Scorers'!$A$4,'Top Scorers'!$C$4,IF(AW326='Top Scorers'!$A$5,'Top Scorers'!$C$5,IF(AW326='Top Scorers'!$A$6,'Top Scorers'!$C$6,IF(AW326='Top Scorers'!$A$7,'Top Scorers'!$C$7,IF(AW326='Top Scorers'!$A$8,'Top Scorers'!$C$8,IF(AW326='Top Scorers'!$A$9,'Top Scorers'!$C$9,IF(AW326='Top Scorers'!$A$10,'Top Scorers'!$C$10,IF(AW326='Top Scorers'!$A$11,'Top Scorers'!$C$11,IF(AW326='Top Scorers'!$A$12,'Top Scorers'!$C$12,IF(AW326='Top Scorers'!$A$13,'Top Scorers'!$C$13,IF(AW326='Top Scorers'!$A$14,'Top Scorers'!$C$14,IF(AW326='Top Scorers'!$A$15,'Top Scorers'!$C$15,IF(AW326='Top Scorers'!$A$16,'Top Scorers'!$C$16,IF(AW326='Top Scorers'!$A$17,'Top Scorers'!$C$17,IF(AW326='Top Scorers'!$A$18,'Top Scorers'!$C$18,IF(AW326='Top Scorers'!$A$19,'Top Scorers'!$C$19,IF(AW326='Top Scorers'!$A$20,'Top Scorers'!$C$20,IF(AW326='Top Scorers'!$A$21,'Top Scorers'!$C$21,IF(AW326='Top Scorers'!$A$22,'Top Scorers'!$C$22,IF(AW326='Top Scorers'!$A$23,'Top Scorers'!$C$23,IF(AW326='Top Scorers'!$A$24,'Top Scorers'!$C$24,IF(AW326='Top Scorers'!$A$25,'Top Scorers'!$C$25,))))))))))))))))))))))))</f>
        <v>0</v>
      </c>
      <c r="BA326" s="15">
        <f t="shared" si="215"/>
        <v>0</v>
      </c>
      <c r="BB326" s="15">
        <f t="shared" si="216"/>
        <v>0</v>
      </c>
      <c r="BC326" s="21"/>
    </row>
    <row r="327" spans="4:55" x14ac:dyDescent="0.25">
      <c r="D327" s="7"/>
      <c r="F327" s="13">
        <f t="shared" si="198"/>
        <v>0</v>
      </c>
      <c r="H327" s="13">
        <f t="shared" si="199"/>
        <v>0</v>
      </c>
      <c r="J327" s="13">
        <f t="shared" si="200"/>
        <v>0</v>
      </c>
      <c r="L327" s="13">
        <f t="shared" si="201"/>
        <v>0</v>
      </c>
      <c r="N327" s="13">
        <f t="shared" si="202"/>
        <v>0</v>
      </c>
      <c r="P327" s="13">
        <f t="shared" si="203"/>
        <v>0</v>
      </c>
      <c r="R327" s="13">
        <f t="shared" si="217"/>
        <v>0</v>
      </c>
      <c r="T327" s="13">
        <f t="shared" si="218"/>
        <v>0</v>
      </c>
      <c r="V327" s="13">
        <f t="shared" si="219"/>
        <v>0</v>
      </c>
      <c r="X327" s="13">
        <f t="shared" si="220"/>
        <v>0</v>
      </c>
      <c r="Z327" s="13">
        <f t="shared" si="221"/>
        <v>0</v>
      </c>
      <c r="AB327" s="13">
        <f t="shared" si="204"/>
        <v>0</v>
      </c>
      <c r="AD327" s="13">
        <f t="shared" si="205"/>
        <v>0</v>
      </c>
      <c r="AF327" s="13">
        <f t="shared" si="206"/>
        <v>0</v>
      </c>
      <c r="AH327" s="13">
        <f t="shared" si="207"/>
        <v>0</v>
      </c>
      <c r="AJ327" s="13">
        <f t="shared" si="208"/>
        <v>0</v>
      </c>
      <c r="AL327" s="13">
        <f t="shared" si="209"/>
        <v>0</v>
      </c>
      <c r="AN327" s="13">
        <f t="shared" si="210"/>
        <v>0</v>
      </c>
      <c r="AP327" s="13">
        <f t="shared" si="211"/>
        <v>0</v>
      </c>
      <c r="AR327" s="13">
        <f t="shared" si="212"/>
        <v>0</v>
      </c>
      <c r="AT327" s="13">
        <f t="shared" si="213"/>
        <v>0</v>
      </c>
      <c r="AV327" s="13">
        <f t="shared" si="214"/>
        <v>0</v>
      </c>
      <c r="AX327" s="10">
        <f>IF(AW327='Top Scorers'!$A$2,'Top Scorers'!$B$2,IF(AW327='Top Scorers'!$A$3,'Top Scorers'!$B$3,IF(AW327='Top Scorers'!$A$4,'Top Scorers'!$B$4,IF(AW327='Top Scorers'!$A$5,'Top Scorers'!$B$5,IF(AW327='Top Scorers'!$A$6,'Top Scorers'!$B$6,IF(AW327='Top Scorers'!$A$7,'Top Scorers'!$B$7,IF(AW327='Top Scorers'!$A$8,'Top Scorers'!$B$8,IF(AW327='Top Scorers'!$A$9,'Top Scorers'!$B$9,IF(AW327='Top Scorers'!$A$10,'Top Scorers'!$B$10,IF(AW327='Top Scorers'!$A$11,'Top Scorers'!$B$11,IF(AW327='Top Scorers'!$A$12,'Top Scorers'!$B$12,IF(AW327='Top Scorers'!$A$13,'Top Scorers'!$B$13,IF(AW327='Top Scorers'!$A$14,'Top Scorers'!$B$14,IF(AW327='Top Scorers'!$A$15,'Top Scorers'!$B$15,IF(AW327='Top Scorers'!$A$16,'Top Scorers'!$B$16,IF(AW327='Top Scorers'!$A$17,'Top Scorers'!$B$17,IF(AW327='Top Scorers'!$A$18,'Top Scorers'!$B$18,IF(AW327='Top Scorers'!$A$19,'Top Scorers'!$B$19,IF(AW327='Top Scorers'!$A$20,'Top Scorers'!$B$20,IF(AW327='Top Scorers'!$A$21,'Top Scorers'!$B$21,IF(AW327='Top Scorers'!$A$22,'Top Scorers'!$B$22,IF(AW327='Top Scorers'!$A$23,'Top Scorers'!$B$23,IF(AW327='Top Scorers'!$A$24,'Top Scorers'!$B$24,IF(AW327='Top Scorers'!$A$25,'Top Scorers'!$B$25,))))))))))))))))))))))))</f>
        <v>0</v>
      </c>
      <c r="AY327" s="13">
        <f>IF(AW327='Top Scorers'!$A$2,'Top Scorers'!$C$2,IF(AW327='Top Scorers'!$A$3,'Top Scorers'!$C$3,IF(AW327='Top Scorers'!$A$4,'Top Scorers'!$C$4,IF(AW327='Top Scorers'!$A$5,'Top Scorers'!$C$5,IF(AW327='Top Scorers'!$A$6,'Top Scorers'!$C$6,IF(AW327='Top Scorers'!$A$7,'Top Scorers'!$C$7,IF(AW327='Top Scorers'!$A$8,'Top Scorers'!$C$8,IF(AW327='Top Scorers'!$A$9,'Top Scorers'!$C$9,IF(AW327='Top Scorers'!$A$10,'Top Scorers'!$C$10,IF(AW327='Top Scorers'!$A$11,'Top Scorers'!$C$11,IF(AW327='Top Scorers'!$A$12,'Top Scorers'!$C$12,IF(AW327='Top Scorers'!$A$13,'Top Scorers'!$C$13,IF(AW327='Top Scorers'!$A$14,'Top Scorers'!$C$14,IF(AW327='Top Scorers'!$A$15,'Top Scorers'!$C$15,IF(AW327='Top Scorers'!$A$16,'Top Scorers'!$C$16,IF(AW327='Top Scorers'!$A$17,'Top Scorers'!$C$17,IF(AW327='Top Scorers'!$A$18,'Top Scorers'!$C$18,IF(AW327='Top Scorers'!$A$19,'Top Scorers'!$C$19,IF(AW327='Top Scorers'!$A$20,'Top Scorers'!$C$20,IF(AW327='Top Scorers'!$A$21,'Top Scorers'!$C$21,IF(AW327='Top Scorers'!$A$22,'Top Scorers'!$C$22,IF(AW327='Top Scorers'!$A$23,'Top Scorers'!$C$23,IF(AW327='Top Scorers'!$A$24,'Top Scorers'!$C$24,IF(AW327='Top Scorers'!$A$25,'Top Scorers'!$C$25,))))))))))))))))))))))))</f>
        <v>0</v>
      </c>
      <c r="BA327" s="15">
        <f t="shared" si="215"/>
        <v>0</v>
      </c>
      <c r="BB327" s="15">
        <f t="shared" si="216"/>
        <v>0</v>
      </c>
      <c r="BC327" s="21"/>
    </row>
    <row r="328" spans="4:55" x14ac:dyDescent="0.25">
      <c r="D328" s="7"/>
      <c r="F328" s="13">
        <f t="shared" si="198"/>
        <v>0</v>
      </c>
      <c r="H328" s="13">
        <f t="shared" si="199"/>
        <v>0</v>
      </c>
      <c r="J328" s="13">
        <f t="shared" si="200"/>
        <v>0</v>
      </c>
      <c r="L328" s="13">
        <f t="shared" si="201"/>
        <v>0</v>
      </c>
      <c r="N328" s="13">
        <f t="shared" si="202"/>
        <v>0</v>
      </c>
      <c r="P328" s="13">
        <f t="shared" si="203"/>
        <v>0</v>
      </c>
      <c r="R328" s="13">
        <f t="shared" si="217"/>
        <v>0</v>
      </c>
      <c r="T328" s="13">
        <f t="shared" si="218"/>
        <v>0</v>
      </c>
      <c r="V328" s="13">
        <f t="shared" si="219"/>
        <v>0</v>
      </c>
      <c r="X328" s="13">
        <f t="shared" si="220"/>
        <v>0</v>
      </c>
      <c r="Z328" s="13">
        <f t="shared" si="221"/>
        <v>0</v>
      </c>
      <c r="AB328" s="13">
        <f t="shared" si="204"/>
        <v>0</v>
      </c>
      <c r="AD328" s="13">
        <f t="shared" si="205"/>
        <v>0</v>
      </c>
      <c r="AF328" s="13">
        <f t="shared" si="206"/>
        <v>0</v>
      </c>
      <c r="AH328" s="13">
        <f t="shared" si="207"/>
        <v>0</v>
      </c>
      <c r="AJ328" s="13">
        <f t="shared" si="208"/>
        <v>0</v>
      </c>
      <c r="AL328" s="13">
        <f t="shared" si="209"/>
        <v>0</v>
      </c>
      <c r="AN328" s="13">
        <f t="shared" si="210"/>
        <v>0</v>
      </c>
      <c r="AP328" s="13">
        <f t="shared" si="211"/>
        <v>0</v>
      </c>
      <c r="AR328" s="13">
        <f t="shared" si="212"/>
        <v>0</v>
      </c>
      <c r="AT328" s="13">
        <f t="shared" si="213"/>
        <v>0</v>
      </c>
      <c r="AV328" s="13">
        <f t="shared" si="214"/>
        <v>0</v>
      </c>
      <c r="AX328" s="10">
        <f>IF(AW328='Top Scorers'!$A$2,'Top Scorers'!$B$2,IF(AW328='Top Scorers'!$A$3,'Top Scorers'!$B$3,IF(AW328='Top Scorers'!$A$4,'Top Scorers'!$B$4,IF(AW328='Top Scorers'!$A$5,'Top Scorers'!$B$5,IF(AW328='Top Scorers'!$A$6,'Top Scorers'!$B$6,IF(AW328='Top Scorers'!$A$7,'Top Scorers'!$B$7,IF(AW328='Top Scorers'!$A$8,'Top Scorers'!$B$8,IF(AW328='Top Scorers'!$A$9,'Top Scorers'!$B$9,IF(AW328='Top Scorers'!$A$10,'Top Scorers'!$B$10,IF(AW328='Top Scorers'!$A$11,'Top Scorers'!$B$11,IF(AW328='Top Scorers'!$A$12,'Top Scorers'!$B$12,IF(AW328='Top Scorers'!$A$13,'Top Scorers'!$B$13,IF(AW328='Top Scorers'!$A$14,'Top Scorers'!$B$14,IF(AW328='Top Scorers'!$A$15,'Top Scorers'!$B$15,IF(AW328='Top Scorers'!$A$16,'Top Scorers'!$B$16,IF(AW328='Top Scorers'!$A$17,'Top Scorers'!$B$17,IF(AW328='Top Scorers'!$A$18,'Top Scorers'!$B$18,IF(AW328='Top Scorers'!$A$19,'Top Scorers'!$B$19,IF(AW328='Top Scorers'!$A$20,'Top Scorers'!$B$20,IF(AW328='Top Scorers'!$A$21,'Top Scorers'!$B$21,IF(AW328='Top Scorers'!$A$22,'Top Scorers'!$B$22,IF(AW328='Top Scorers'!$A$23,'Top Scorers'!$B$23,IF(AW328='Top Scorers'!$A$24,'Top Scorers'!$B$24,IF(AW328='Top Scorers'!$A$25,'Top Scorers'!$B$25,))))))))))))))))))))))))</f>
        <v>0</v>
      </c>
      <c r="AY328" s="13">
        <f>IF(AW328='Top Scorers'!$A$2,'Top Scorers'!$C$2,IF(AW328='Top Scorers'!$A$3,'Top Scorers'!$C$3,IF(AW328='Top Scorers'!$A$4,'Top Scorers'!$C$4,IF(AW328='Top Scorers'!$A$5,'Top Scorers'!$C$5,IF(AW328='Top Scorers'!$A$6,'Top Scorers'!$C$6,IF(AW328='Top Scorers'!$A$7,'Top Scorers'!$C$7,IF(AW328='Top Scorers'!$A$8,'Top Scorers'!$C$8,IF(AW328='Top Scorers'!$A$9,'Top Scorers'!$C$9,IF(AW328='Top Scorers'!$A$10,'Top Scorers'!$C$10,IF(AW328='Top Scorers'!$A$11,'Top Scorers'!$C$11,IF(AW328='Top Scorers'!$A$12,'Top Scorers'!$C$12,IF(AW328='Top Scorers'!$A$13,'Top Scorers'!$C$13,IF(AW328='Top Scorers'!$A$14,'Top Scorers'!$C$14,IF(AW328='Top Scorers'!$A$15,'Top Scorers'!$C$15,IF(AW328='Top Scorers'!$A$16,'Top Scorers'!$C$16,IF(AW328='Top Scorers'!$A$17,'Top Scorers'!$C$17,IF(AW328='Top Scorers'!$A$18,'Top Scorers'!$C$18,IF(AW328='Top Scorers'!$A$19,'Top Scorers'!$C$19,IF(AW328='Top Scorers'!$A$20,'Top Scorers'!$C$20,IF(AW328='Top Scorers'!$A$21,'Top Scorers'!$C$21,IF(AW328='Top Scorers'!$A$22,'Top Scorers'!$C$22,IF(AW328='Top Scorers'!$A$23,'Top Scorers'!$C$23,IF(AW328='Top Scorers'!$A$24,'Top Scorers'!$C$24,IF(AW328='Top Scorers'!$A$25,'Top Scorers'!$C$25,))))))))))))))))))))))))</f>
        <v>0</v>
      </c>
      <c r="BA328" s="15">
        <f t="shared" si="215"/>
        <v>0</v>
      </c>
      <c r="BB328" s="15">
        <f t="shared" si="216"/>
        <v>0</v>
      </c>
      <c r="BC328" s="21"/>
    </row>
    <row r="329" spans="4:55" x14ac:dyDescent="0.25">
      <c r="D329" s="7"/>
      <c r="F329" s="13">
        <f t="shared" si="198"/>
        <v>0</v>
      </c>
      <c r="H329" s="13">
        <f t="shared" si="199"/>
        <v>0</v>
      </c>
      <c r="J329" s="13">
        <f t="shared" si="200"/>
        <v>0</v>
      </c>
      <c r="L329" s="13">
        <f t="shared" si="201"/>
        <v>0</v>
      </c>
      <c r="N329" s="13">
        <f t="shared" si="202"/>
        <v>0</v>
      </c>
      <c r="P329" s="13">
        <f t="shared" si="203"/>
        <v>0</v>
      </c>
      <c r="R329" s="13">
        <f t="shared" si="217"/>
        <v>0</v>
      </c>
      <c r="T329" s="13">
        <f t="shared" si="218"/>
        <v>0</v>
      </c>
      <c r="V329" s="13">
        <f t="shared" si="219"/>
        <v>0</v>
      </c>
      <c r="X329" s="13">
        <f t="shared" si="220"/>
        <v>0</v>
      </c>
      <c r="Z329" s="13">
        <f t="shared" si="221"/>
        <v>0</v>
      </c>
      <c r="AB329" s="13">
        <f t="shared" si="204"/>
        <v>0</v>
      </c>
      <c r="AD329" s="13">
        <f t="shared" si="205"/>
        <v>0</v>
      </c>
      <c r="AF329" s="13">
        <f t="shared" si="206"/>
        <v>0</v>
      </c>
      <c r="AH329" s="13">
        <f t="shared" si="207"/>
        <v>0</v>
      </c>
      <c r="AJ329" s="13">
        <f t="shared" si="208"/>
        <v>0</v>
      </c>
      <c r="AL329" s="13">
        <f t="shared" si="209"/>
        <v>0</v>
      </c>
      <c r="AN329" s="13">
        <f t="shared" si="210"/>
        <v>0</v>
      </c>
      <c r="AP329" s="13">
        <f t="shared" si="211"/>
        <v>0</v>
      </c>
      <c r="AR329" s="13">
        <f t="shared" si="212"/>
        <v>0</v>
      </c>
      <c r="AT329" s="13">
        <f t="shared" si="213"/>
        <v>0</v>
      </c>
      <c r="AV329" s="13">
        <f t="shared" si="214"/>
        <v>0</v>
      </c>
      <c r="AX329" s="10">
        <f>IF(AW329='Top Scorers'!$A$2,'Top Scorers'!$B$2,IF(AW329='Top Scorers'!$A$3,'Top Scorers'!$B$3,IF(AW329='Top Scorers'!$A$4,'Top Scorers'!$B$4,IF(AW329='Top Scorers'!$A$5,'Top Scorers'!$B$5,IF(AW329='Top Scorers'!$A$6,'Top Scorers'!$B$6,IF(AW329='Top Scorers'!$A$7,'Top Scorers'!$B$7,IF(AW329='Top Scorers'!$A$8,'Top Scorers'!$B$8,IF(AW329='Top Scorers'!$A$9,'Top Scorers'!$B$9,IF(AW329='Top Scorers'!$A$10,'Top Scorers'!$B$10,IF(AW329='Top Scorers'!$A$11,'Top Scorers'!$B$11,IF(AW329='Top Scorers'!$A$12,'Top Scorers'!$B$12,IF(AW329='Top Scorers'!$A$13,'Top Scorers'!$B$13,IF(AW329='Top Scorers'!$A$14,'Top Scorers'!$B$14,IF(AW329='Top Scorers'!$A$15,'Top Scorers'!$B$15,IF(AW329='Top Scorers'!$A$16,'Top Scorers'!$B$16,IF(AW329='Top Scorers'!$A$17,'Top Scorers'!$B$17,IF(AW329='Top Scorers'!$A$18,'Top Scorers'!$B$18,IF(AW329='Top Scorers'!$A$19,'Top Scorers'!$B$19,IF(AW329='Top Scorers'!$A$20,'Top Scorers'!$B$20,IF(AW329='Top Scorers'!$A$21,'Top Scorers'!$B$21,IF(AW329='Top Scorers'!$A$22,'Top Scorers'!$B$22,IF(AW329='Top Scorers'!$A$23,'Top Scorers'!$B$23,IF(AW329='Top Scorers'!$A$24,'Top Scorers'!$B$24,IF(AW329='Top Scorers'!$A$25,'Top Scorers'!$B$25,))))))))))))))))))))))))</f>
        <v>0</v>
      </c>
      <c r="AY329" s="13">
        <f>IF(AW329='Top Scorers'!$A$2,'Top Scorers'!$C$2,IF(AW329='Top Scorers'!$A$3,'Top Scorers'!$C$3,IF(AW329='Top Scorers'!$A$4,'Top Scorers'!$C$4,IF(AW329='Top Scorers'!$A$5,'Top Scorers'!$C$5,IF(AW329='Top Scorers'!$A$6,'Top Scorers'!$C$6,IF(AW329='Top Scorers'!$A$7,'Top Scorers'!$C$7,IF(AW329='Top Scorers'!$A$8,'Top Scorers'!$C$8,IF(AW329='Top Scorers'!$A$9,'Top Scorers'!$C$9,IF(AW329='Top Scorers'!$A$10,'Top Scorers'!$C$10,IF(AW329='Top Scorers'!$A$11,'Top Scorers'!$C$11,IF(AW329='Top Scorers'!$A$12,'Top Scorers'!$C$12,IF(AW329='Top Scorers'!$A$13,'Top Scorers'!$C$13,IF(AW329='Top Scorers'!$A$14,'Top Scorers'!$C$14,IF(AW329='Top Scorers'!$A$15,'Top Scorers'!$C$15,IF(AW329='Top Scorers'!$A$16,'Top Scorers'!$C$16,IF(AW329='Top Scorers'!$A$17,'Top Scorers'!$C$17,IF(AW329='Top Scorers'!$A$18,'Top Scorers'!$C$18,IF(AW329='Top Scorers'!$A$19,'Top Scorers'!$C$19,IF(AW329='Top Scorers'!$A$20,'Top Scorers'!$C$20,IF(AW329='Top Scorers'!$A$21,'Top Scorers'!$C$21,IF(AW329='Top Scorers'!$A$22,'Top Scorers'!$C$22,IF(AW329='Top Scorers'!$A$23,'Top Scorers'!$C$23,IF(AW329='Top Scorers'!$A$24,'Top Scorers'!$C$24,IF(AW329='Top Scorers'!$A$25,'Top Scorers'!$C$25,))))))))))))))))))))))))</f>
        <v>0</v>
      </c>
      <c r="BA329" s="15">
        <f t="shared" si="215"/>
        <v>0</v>
      </c>
      <c r="BB329" s="15">
        <f t="shared" si="216"/>
        <v>0</v>
      </c>
      <c r="BC329" s="21"/>
    </row>
    <row r="330" spans="4:55" x14ac:dyDescent="0.25">
      <c r="D330" s="7"/>
      <c r="F330" s="13">
        <f t="shared" si="198"/>
        <v>0</v>
      </c>
      <c r="H330" s="13">
        <f t="shared" si="199"/>
        <v>0</v>
      </c>
      <c r="J330" s="13">
        <f t="shared" si="200"/>
        <v>0</v>
      </c>
      <c r="L330" s="13">
        <f t="shared" si="201"/>
        <v>0</v>
      </c>
      <c r="N330" s="13">
        <f t="shared" si="202"/>
        <v>0</v>
      </c>
      <c r="P330" s="13">
        <f t="shared" si="203"/>
        <v>0</v>
      </c>
      <c r="R330" s="13">
        <f t="shared" si="217"/>
        <v>0</v>
      </c>
      <c r="T330" s="13">
        <f t="shared" si="218"/>
        <v>0</v>
      </c>
      <c r="V330" s="13">
        <f t="shared" si="219"/>
        <v>0</v>
      </c>
      <c r="X330" s="13">
        <f t="shared" si="220"/>
        <v>0</v>
      </c>
      <c r="Z330" s="13">
        <f t="shared" si="221"/>
        <v>0</v>
      </c>
      <c r="AB330" s="13">
        <f t="shared" si="204"/>
        <v>0</v>
      </c>
      <c r="AD330" s="13">
        <f t="shared" si="205"/>
        <v>0</v>
      </c>
      <c r="AF330" s="13">
        <f t="shared" si="206"/>
        <v>0</v>
      </c>
      <c r="AH330" s="13">
        <f t="shared" si="207"/>
        <v>0</v>
      </c>
      <c r="AJ330" s="13">
        <f t="shared" si="208"/>
        <v>0</v>
      </c>
      <c r="AL330" s="13">
        <f t="shared" si="209"/>
        <v>0</v>
      </c>
      <c r="AN330" s="13">
        <f t="shared" si="210"/>
        <v>0</v>
      </c>
      <c r="AP330" s="13">
        <f t="shared" si="211"/>
        <v>0</v>
      </c>
      <c r="AR330" s="13">
        <f t="shared" si="212"/>
        <v>0</v>
      </c>
      <c r="AT330" s="13">
        <f t="shared" si="213"/>
        <v>0</v>
      </c>
      <c r="AV330" s="13">
        <f t="shared" si="214"/>
        <v>0</v>
      </c>
      <c r="AX330" s="10">
        <f>IF(AW330='Top Scorers'!$A$2,'Top Scorers'!$B$2,IF(AW330='Top Scorers'!$A$3,'Top Scorers'!$B$3,IF(AW330='Top Scorers'!$A$4,'Top Scorers'!$B$4,IF(AW330='Top Scorers'!$A$5,'Top Scorers'!$B$5,IF(AW330='Top Scorers'!$A$6,'Top Scorers'!$B$6,IF(AW330='Top Scorers'!$A$7,'Top Scorers'!$B$7,IF(AW330='Top Scorers'!$A$8,'Top Scorers'!$B$8,IF(AW330='Top Scorers'!$A$9,'Top Scorers'!$B$9,IF(AW330='Top Scorers'!$A$10,'Top Scorers'!$B$10,IF(AW330='Top Scorers'!$A$11,'Top Scorers'!$B$11,IF(AW330='Top Scorers'!$A$12,'Top Scorers'!$B$12,IF(AW330='Top Scorers'!$A$13,'Top Scorers'!$B$13,IF(AW330='Top Scorers'!$A$14,'Top Scorers'!$B$14,IF(AW330='Top Scorers'!$A$15,'Top Scorers'!$B$15,IF(AW330='Top Scorers'!$A$16,'Top Scorers'!$B$16,IF(AW330='Top Scorers'!$A$17,'Top Scorers'!$B$17,IF(AW330='Top Scorers'!$A$18,'Top Scorers'!$B$18,IF(AW330='Top Scorers'!$A$19,'Top Scorers'!$B$19,IF(AW330='Top Scorers'!$A$20,'Top Scorers'!$B$20,IF(AW330='Top Scorers'!$A$21,'Top Scorers'!$B$21,IF(AW330='Top Scorers'!$A$22,'Top Scorers'!$B$22,IF(AW330='Top Scorers'!$A$23,'Top Scorers'!$B$23,IF(AW330='Top Scorers'!$A$24,'Top Scorers'!$B$24,IF(AW330='Top Scorers'!$A$25,'Top Scorers'!$B$25,))))))))))))))))))))))))</f>
        <v>0</v>
      </c>
      <c r="AY330" s="13">
        <f>IF(AW330='Top Scorers'!$A$2,'Top Scorers'!$C$2,IF(AW330='Top Scorers'!$A$3,'Top Scorers'!$C$3,IF(AW330='Top Scorers'!$A$4,'Top Scorers'!$C$4,IF(AW330='Top Scorers'!$A$5,'Top Scorers'!$C$5,IF(AW330='Top Scorers'!$A$6,'Top Scorers'!$C$6,IF(AW330='Top Scorers'!$A$7,'Top Scorers'!$C$7,IF(AW330='Top Scorers'!$A$8,'Top Scorers'!$C$8,IF(AW330='Top Scorers'!$A$9,'Top Scorers'!$C$9,IF(AW330='Top Scorers'!$A$10,'Top Scorers'!$C$10,IF(AW330='Top Scorers'!$A$11,'Top Scorers'!$C$11,IF(AW330='Top Scorers'!$A$12,'Top Scorers'!$C$12,IF(AW330='Top Scorers'!$A$13,'Top Scorers'!$C$13,IF(AW330='Top Scorers'!$A$14,'Top Scorers'!$C$14,IF(AW330='Top Scorers'!$A$15,'Top Scorers'!$C$15,IF(AW330='Top Scorers'!$A$16,'Top Scorers'!$C$16,IF(AW330='Top Scorers'!$A$17,'Top Scorers'!$C$17,IF(AW330='Top Scorers'!$A$18,'Top Scorers'!$C$18,IF(AW330='Top Scorers'!$A$19,'Top Scorers'!$C$19,IF(AW330='Top Scorers'!$A$20,'Top Scorers'!$C$20,IF(AW330='Top Scorers'!$A$21,'Top Scorers'!$C$21,IF(AW330='Top Scorers'!$A$22,'Top Scorers'!$C$22,IF(AW330='Top Scorers'!$A$23,'Top Scorers'!$C$23,IF(AW330='Top Scorers'!$A$24,'Top Scorers'!$C$24,IF(AW330='Top Scorers'!$A$25,'Top Scorers'!$C$25,))))))))))))))))))))))))</f>
        <v>0</v>
      </c>
      <c r="BA330" s="15">
        <f t="shared" si="215"/>
        <v>0</v>
      </c>
      <c r="BB330" s="15">
        <f t="shared" si="216"/>
        <v>0</v>
      </c>
      <c r="BC330" s="21"/>
    </row>
    <row r="331" spans="4:55" x14ac:dyDescent="0.25">
      <c r="D331" s="7"/>
      <c r="F331" s="13">
        <f t="shared" si="198"/>
        <v>0</v>
      </c>
      <c r="H331" s="13">
        <f t="shared" si="199"/>
        <v>0</v>
      </c>
      <c r="J331" s="13">
        <f t="shared" si="200"/>
        <v>0</v>
      </c>
      <c r="L331" s="13">
        <f t="shared" si="201"/>
        <v>0</v>
      </c>
      <c r="N331" s="13">
        <f t="shared" si="202"/>
        <v>0</v>
      </c>
      <c r="P331" s="13">
        <f t="shared" si="203"/>
        <v>0</v>
      </c>
      <c r="R331" s="13">
        <f t="shared" si="217"/>
        <v>0</v>
      </c>
      <c r="T331" s="13">
        <f t="shared" si="218"/>
        <v>0</v>
      </c>
      <c r="V331" s="13">
        <f t="shared" si="219"/>
        <v>0</v>
      </c>
      <c r="X331" s="13">
        <f t="shared" si="220"/>
        <v>0</v>
      </c>
      <c r="Z331" s="13">
        <f t="shared" si="221"/>
        <v>0</v>
      </c>
      <c r="AB331" s="13">
        <f t="shared" si="204"/>
        <v>0</v>
      </c>
      <c r="AD331" s="13">
        <f t="shared" si="205"/>
        <v>0</v>
      </c>
      <c r="AF331" s="13">
        <f t="shared" si="206"/>
        <v>0</v>
      </c>
      <c r="AH331" s="13">
        <f t="shared" si="207"/>
        <v>0</v>
      </c>
      <c r="AJ331" s="13">
        <f t="shared" si="208"/>
        <v>0</v>
      </c>
      <c r="AL331" s="13">
        <f t="shared" si="209"/>
        <v>0</v>
      </c>
      <c r="AN331" s="13">
        <f t="shared" si="210"/>
        <v>0</v>
      </c>
      <c r="AP331" s="13">
        <f t="shared" si="211"/>
        <v>0</v>
      </c>
      <c r="AR331" s="13">
        <f t="shared" si="212"/>
        <v>0</v>
      </c>
      <c r="AT331" s="13">
        <f t="shared" si="213"/>
        <v>0</v>
      </c>
      <c r="AV331" s="13">
        <f t="shared" si="214"/>
        <v>0</v>
      </c>
      <c r="AX331" s="10">
        <f>IF(AW331='Top Scorers'!$A$2,'Top Scorers'!$B$2,IF(AW331='Top Scorers'!$A$3,'Top Scorers'!$B$3,IF(AW331='Top Scorers'!$A$4,'Top Scorers'!$B$4,IF(AW331='Top Scorers'!$A$5,'Top Scorers'!$B$5,IF(AW331='Top Scorers'!$A$6,'Top Scorers'!$B$6,IF(AW331='Top Scorers'!$A$7,'Top Scorers'!$B$7,IF(AW331='Top Scorers'!$A$8,'Top Scorers'!$B$8,IF(AW331='Top Scorers'!$A$9,'Top Scorers'!$B$9,IF(AW331='Top Scorers'!$A$10,'Top Scorers'!$B$10,IF(AW331='Top Scorers'!$A$11,'Top Scorers'!$B$11,IF(AW331='Top Scorers'!$A$12,'Top Scorers'!$B$12,IF(AW331='Top Scorers'!$A$13,'Top Scorers'!$B$13,IF(AW331='Top Scorers'!$A$14,'Top Scorers'!$B$14,IF(AW331='Top Scorers'!$A$15,'Top Scorers'!$B$15,IF(AW331='Top Scorers'!$A$16,'Top Scorers'!$B$16,IF(AW331='Top Scorers'!$A$17,'Top Scorers'!$B$17,IF(AW331='Top Scorers'!$A$18,'Top Scorers'!$B$18,IF(AW331='Top Scorers'!$A$19,'Top Scorers'!$B$19,IF(AW331='Top Scorers'!$A$20,'Top Scorers'!$B$20,IF(AW331='Top Scorers'!$A$21,'Top Scorers'!$B$21,IF(AW331='Top Scorers'!$A$22,'Top Scorers'!$B$22,IF(AW331='Top Scorers'!$A$23,'Top Scorers'!$B$23,IF(AW331='Top Scorers'!$A$24,'Top Scorers'!$B$24,IF(AW331='Top Scorers'!$A$25,'Top Scorers'!$B$25,))))))))))))))))))))))))</f>
        <v>0</v>
      </c>
      <c r="AY331" s="13">
        <f>IF(AW331='Top Scorers'!$A$2,'Top Scorers'!$C$2,IF(AW331='Top Scorers'!$A$3,'Top Scorers'!$C$3,IF(AW331='Top Scorers'!$A$4,'Top Scorers'!$C$4,IF(AW331='Top Scorers'!$A$5,'Top Scorers'!$C$5,IF(AW331='Top Scorers'!$A$6,'Top Scorers'!$C$6,IF(AW331='Top Scorers'!$A$7,'Top Scorers'!$C$7,IF(AW331='Top Scorers'!$A$8,'Top Scorers'!$C$8,IF(AW331='Top Scorers'!$A$9,'Top Scorers'!$C$9,IF(AW331='Top Scorers'!$A$10,'Top Scorers'!$C$10,IF(AW331='Top Scorers'!$A$11,'Top Scorers'!$C$11,IF(AW331='Top Scorers'!$A$12,'Top Scorers'!$C$12,IF(AW331='Top Scorers'!$A$13,'Top Scorers'!$C$13,IF(AW331='Top Scorers'!$A$14,'Top Scorers'!$C$14,IF(AW331='Top Scorers'!$A$15,'Top Scorers'!$C$15,IF(AW331='Top Scorers'!$A$16,'Top Scorers'!$C$16,IF(AW331='Top Scorers'!$A$17,'Top Scorers'!$C$17,IF(AW331='Top Scorers'!$A$18,'Top Scorers'!$C$18,IF(AW331='Top Scorers'!$A$19,'Top Scorers'!$C$19,IF(AW331='Top Scorers'!$A$20,'Top Scorers'!$C$20,IF(AW331='Top Scorers'!$A$21,'Top Scorers'!$C$21,IF(AW331='Top Scorers'!$A$22,'Top Scorers'!$C$22,IF(AW331='Top Scorers'!$A$23,'Top Scorers'!$C$23,IF(AW331='Top Scorers'!$A$24,'Top Scorers'!$C$24,IF(AW331='Top Scorers'!$A$25,'Top Scorers'!$C$25,))))))))))))))))))))))))</f>
        <v>0</v>
      </c>
      <c r="BA331" s="15">
        <f t="shared" si="215"/>
        <v>0</v>
      </c>
      <c r="BB331" s="15">
        <f t="shared" si="216"/>
        <v>0</v>
      </c>
      <c r="BC331" s="21"/>
    </row>
    <row r="332" spans="4:55" x14ac:dyDescent="0.25">
      <c r="D332" s="7"/>
      <c r="F332" s="13">
        <f t="shared" si="198"/>
        <v>0</v>
      </c>
      <c r="H332" s="13">
        <f t="shared" si="199"/>
        <v>0</v>
      </c>
      <c r="J332" s="13">
        <f t="shared" si="200"/>
        <v>0</v>
      </c>
      <c r="L332" s="13">
        <f t="shared" si="201"/>
        <v>0</v>
      </c>
      <c r="N332" s="13">
        <f t="shared" si="202"/>
        <v>0</v>
      </c>
      <c r="P332" s="13">
        <f t="shared" si="203"/>
        <v>0</v>
      </c>
      <c r="R332" s="13">
        <f t="shared" si="217"/>
        <v>0</v>
      </c>
      <c r="T332" s="13">
        <f t="shared" si="218"/>
        <v>0</v>
      </c>
      <c r="V332" s="13">
        <f t="shared" si="219"/>
        <v>0</v>
      </c>
      <c r="X332" s="13">
        <f t="shared" si="220"/>
        <v>0</v>
      </c>
      <c r="Z332" s="13">
        <f t="shared" si="221"/>
        <v>0</v>
      </c>
      <c r="AB332" s="13">
        <f t="shared" si="204"/>
        <v>0</v>
      </c>
      <c r="AD332" s="13">
        <f t="shared" si="205"/>
        <v>0</v>
      </c>
      <c r="AF332" s="13">
        <f t="shared" si="206"/>
        <v>0</v>
      </c>
      <c r="AH332" s="13">
        <f t="shared" si="207"/>
        <v>0</v>
      </c>
      <c r="AJ332" s="13">
        <f t="shared" si="208"/>
        <v>0</v>
      </c>
      <c r="AL332" s="13">
        <f t="shared" si="209"/>
        <v>0</v>
      </c>
      <c r="AN332" s="13">
        <f t="shared" si="210"/>
        <v>0</v>
      </c>
      <c r="AP332" s="13">
        <f t="shared" si="211"/>
        <v>0</v>
      </c>
      <c r="AR332" s="13">
        <f t="shared" si="212"/>
        <v>0</v>
      </c>
      <c r="AT332" s="13">
        <f t="shared" si="213"/>
        <v>0</v>
      </c>
      <c r="AV332" s="13">
        <f t="shared" si="214"/>
        <v>0</v>
      </c>
      <c r="AX332" s="10">
        <f>IF(AW332='Top Scorers'!$A$2,'Top Scorers'!$B$2,IF(AW332='Top Scorers'!$A$3,'Top Scorers'!$B$3,IF(AW332='Top Scorers'!$A$4,'Top Scorers'!$B$4,IF(AW332='Top Scorers'!$A$5,'Top Scorers'!$B$5,IF(AW332='Top Scorers'!$A$6,'Top Scorers'!$B$6,IF(AW332='Top Scorers'!$A$7,'Top Scorers'!$B$7,IF(AW332='Top Scorers'!$A$8,'Top Scorers'!$B$8,IF(AW332='Top Scorers'!$A$9,'Top Scorers'!$B$9,IF(AW332='Top Scorers'!$A$10,'Top Scorers'!$B$10,IF(AW332='Top Scorers'!$A$11,'Top Scorers'!$B$11,IF(AW332='Top Scorers'!$A$12,'Top Scorers'!$B$12,IF(AW332='Top Scorers'!$A$13,'Top Scorers'!$B$13,IF(AW332='Top Scorers'!$A$14,'Top Scorers'!$B$14,IF(AW332='Top Scorers'!$A$15,'Top Scorers'!$B$15,IF(AW332='Top Scorers'!$A$16,'Top Scorers'!$B$16,IF(AW332='Top Scorers'!$A$17,'Top Scorers'!$B$17,IF(AW332='Top Scorers'!$A$18,'Top Scorers'!$B$18,IF(AW332='Top Scorers'!$A$19,'Top Scorers'!$B$19,IF(AW332='Top Scorers'!$A$20,'Top Scorers'!$B$20,IF(AW332='Top Scorers'!$A$21,'Top Scorers'!$B$21,IF(AW332='Top Scorers'!$A$22,'Top Scorers'!$B$22,IF(AW332='Top Scorers'!$A$23,'Top Scorers'!$B$23,IF(AW332='Top Scorers'!$A$24,'Top Scorers'!$B$24,IF(AW332='Top Scorers'!$A$25,'Top Scorers'!$B$25,))))))))))))))))))))))))</f>
        <v>0</v>
      </c>
      <c r="AY332" s="13">
        <f>IF(AW332='Top Scorers'!$A$2,'Top Scorers'!$C$2,IF(AW332='Top Scorers'!$A$3,'Top Scorers'!$C$3,IF(AW332='Top Scorers'!$A$4,'Top Scorers'!$C$4,IF(AW332='Top Scorers'!$A$5,'Top Scorers'!$C$5,IF(AW332='Top Scorers'!$A$6,'Top Scorers'!$C$6,IF(AW332='Top Scorers'!$A$7,'Top Scorers'!$C$7,IF(AW332='Top Scorers'!$A$8,'Top Scorers'!$C$8,IF(AW332='Top Scorers'!$A$9,'Top Scorers'!$C$9,IF(AW332='Top Scorers'!$A$10,'Top Scorers'!$C$10,IF(AW332='Top Scorers'!$A$11,'Top Scorers'!$C$11,IF(AW332='Top Scorers'!$A$12,'Top Scorers'!$C$12,IF(AW332='Top Scorers'!$A$13,'Top Scorers'!$C$13,IF(AW332='Top Scorers'!$A$14,'Top Scorers'!$C$14,IF(AW332='Top Scorers'!$A$15,'Top Scorers'!$C$15,IF(AW332='Top Scorers'!$A$16,'Top Scorers'!$C$16,IF(AW332='Top Scorers'!$A$17,'Top Scorers'!$C$17,IF(AW332='Top Scorers'!$A$18,'Top Scorers'!$C$18,IF(AW332='Top Scorers'!$A$19,'Top Scorers'!$C$19,IF(AW332='Top Scorers'!$A$20,'Top Scorers'!$C$20,IF(AW332='Top Scorers'!$A$21,'Top Scorers'!$C$21,IF(AW332='Top Scorers'!$A$22,'Top Scorers'!$C$22,IF(AW332='Top Scorers'!$A$23,'Top Scorers'!$C$23,IF(AW332='Top Scorers'!$A$24,'Top Scorers'!$C$24,IF(AW332='Top Scorers'!$A$25,'Top Scorers'!$C$25,))))))))))))))))))))))))</f>
        <v>0</v>
      </c>
      <c r="BA332" s="15">
        <f t="shared" si="215"/>
        <v>0</v>
      </c>
      <c r="BB332" s="15">
        <f t="shared" si="216"/>
        <v>0</v>
      </c>
      <c r="BC332" s="21"/>
    </row>
    <row r="333" spans="4:55" x14ac:dyDescent="0.25">
      <c r="D333" s="7"/>
      <c r="F333" s="13">
        <f t="shared" si="198"/>
        <v>0</v>
      </c>
      <c r="H333" s="13">
        <f t="shared" si="199"/>
        <v>0</v>
      </c>
      <c r="J333" s="13">
        <f t="shared" si="200"/>
        <v>0</v>
      </c>
      <c r="L333" s="13">
        <f t="shared" si="201"/>
        <v>0</v>
      </c>
      <c r="N333" s="13">
        <f t="shared" si="202"/>
        <v>0</v>
      </c>
      <c r="P333" s="13">
        <f t="shared" si="203"/>
        <v>0</v>
      </c>
      <c r="R333" s="13">
        <f t="shared" si="217"/>
        <v>0</v>
      </c>
      <c r="T333" s="13">
        <f t="shared" si="218"/>
        <v>0</v>
      </c>
      <c r="V333" s="13">
        <f t="shared" si="219"/>
        <v>0</v>
      </c>
      <c r="X333" s="13">
        <f t="shared" si="220"/>
        <v>0</v>
      </c>
      <c r="Z333" s="13">
        <f t="shared" si="221"/>
        <v>0</v>
      </c>
      <c r="AB333" s="13">
        <f t="shared" si="204"/>
        <v>0</v>
      </c>
      <c r="AD333" s="13">
        <f t="shared" si="205"/>
        <v>0</v>
      </c>
      <c r="AF333" s="13">
        <f t="shared" si="206"/>
        <v>0</v>
      </c>
      <c r="AH333" s="13">
        <f t="shared" si="207"/>
        <v>0</v>
      </c>
      <c r="AJ333" s="13">
        <f t="shared" si="208"/>
        <v>0</v>
      </c>
      <c r="AL333" s="13">
        <f t="shared" si="209"/>
        <v>0</v>
      </c>
      <c r="AN333" s="13">
        <f t="shared" si="210"/>
        <v>0</v>
      </c>
      <c r="AP333" s="13">
        <f t="shared" si="211"/>
        <v>0</v>
      </c>
      <c r="AR333" s="13">
        <f t="shared" si="212"/>
        <v>0</v>
      </c>
      <c r="AT333" s="13">
        <f t="shared" si="213"/>
        <v>0</v>
      </c>
      <c r="AV333" s="13">
        <f t="shared" si="214"/>
        <v>0</v>
      </c>
      <c r="AX333" s="10">
        <f>IF(AW333='Top Scorers'!$A$2,'Top Scorers'!$B$2,IF(AW333='Top Scorers'!$A$3,'Top Scorers'!$B$3,IF(AW333='Top Scorers'!$A$4,'Top Scorers'!$B$4,IF(AW333='Top Scorers'!$A$5,'Top Scorers'!$B$5,IF(AW333='Top Scorers'!$A$6,'Top Scorers'!$B$6,IF(AW333='Top Scorers'!$A$7,'Top Scorers'!$B$7,IF(AW333='Top Scorers'!$A$8,'Top Scorers'!$B$8,IF(AW333='Top Scorers'!$A$9,'Top Scorers'!$B$9,IF(AW333='Top Scorers'!$A$10,'Top Scorers'!$B$10,IF(AW333='Top Scorers'!$A$11,'Top Scorers'!$B$11,IF(AW333='Top Scorers'!$A$12,'Top Scorers'!$B$12,IF(AW333='Top Scorers'!$A$13,'Top Scorers'!$B$13,IF(AW333='Top Scorers'!$A$14,'Top Scorers'!$B$14,IF(AW333='Top Scorers'!$A$15,'Top Scorers'!$B$15,IF(AW333='Top Scorers'!$A$16,'Top Scorers'!$B$16,IF(AW333='Top Scorers'!$A$17,'Top Scorers'!$B$17,IF(AW333='Top Scorers'!$A$18,'Top Scorers'!$B$18,IF(AW333='Top Scorers'!$A$19,'Top Scorers'!$B$19,IF(AW333='Top Scorers'!$A$20,'Top Scorers'!$B$20,IF(AW333='Top Scorers'!$A$21,'Top Scorers'!$B$21,IF(AW333='Top Scorers'!$A$22,'Top Scorers'!$B$22,IF(AW333='Top Scorers'!$A$23,'Top Scorers'!$B$23,IF(AW333='Top Scorers'!$A$24,'Top Scorers'!$B$24,IF(AW333='Top Scorers'!$A$25,'Top Scorers'!$B$25,))))))))))))))))))))))))</f>
        <v>0</v>
      </c>
      <c r="AY333" s="13">
        <f>IF(AW333='Top Scorers'!$A$2,'Top Scorers'!$C$2,IF(AW333='Top Scorers'!$A$3,'Top Scorers'!$C$3,IF(AW333='Top Scorers'!$A$4,'Top Scorers'!$C$4,IF(AW333='Top Scorers'!$A$5,'Top Scorers'!$C$5,IF(AW333='Top Scorers'!$A$6,'Top Scorers'!$C$6,IF(AW333='Top Scorers'!$A$7,'Top Scorers'!$C$7,IF(AW333='Top Scorers'!$A$8,'Top Scorers'!$C$8,IF(AW333='Top Scorers'!$A$9,'Top Scorers'!$C$9,IF(AW333='Top Scorers'!$A$10,'Top Scorers'!$C$10,IF(AW333='Top Scorers'!$A$11,'Top Scorers'!$C$11,IF(AW333='Top Scorers'!$A$12,'Top Scorers'!$C$12,IF(AW333='Top Scorers'!$A$13,'Top Scorers'!$C$13,IF(AW333='Top Scorers'!$A$14,'Top Scorers'!$C$14,IF(AW333='Top Scorers'!$A$15,'Top Scorers'!$C$15,IF(AW333='Top Scorers'!$A$16,'Top Scorers'!$C$16,IF(AW333='Top Scorers'!$A$17,'Top Scorers'!$C$17,IF(AW333='Top Scorers'!$A$18,'Top Scorers'!$C$18,IF(AW333='Top Scorers'!$A$19,'Top Scorers'!$C$19,IF(AW333='Top Scorers'!$A$20,'Top Scorers'!$C$20,IF(AW333='Top Scorers'!$A$21,'Top Scorers'!$C$21,IF(AW333='Top Scorers'!$A$22,'Top Scorers'!$C$22,IF(AW333='Top Scorers'!$A$23,'Top Scorers'!$C$23,IF(AW333='Top Scorers'!$A$24,'Top Scorers'!$C$24,IF(AW333='Top Scorers'!$A$25,'Top Scorers'!$C$25,))))))))))))))))))))))))</f>
        <v>0</v>
      </c>
      <c r="BA333" s="15">
        <f t="shared" si="215"/>
        <v>0</v>
      </c>
      <c r="BB333" s="15">
        <f t="shared" si="216"/>
        <v>0</v>
      </c>
      <c r="BC333" s="21"/>
    </row>
    <row r="334" spans="4:55" x14ac:dyDescent="0.25">
      <c r="D334" s="7"/>
      <c r="F334" s="13">
        <f t="shared" si="198"/>
        <v>0</v>
      </c>
      <c r="H334" s="13">
        <f t="shared" si="199"/>
        <v>0</v>
      </c>
      <c r="J334" s="13">
        <f t="shared" si="200"/>
        <v>0</v>
      </c>
      <c r="L334" s="13">
        <f t="shared" si="201"/>
        <v>0</v>
      </c>
      <c r="N334" s="13">
        <f t="shared" si="202"/>
        <v>0</v>
      </c>
      <c r="P334" s="13">
        <f t="shared" si="203"/>
        <v>0</v>
      </c>
      <c r="R334" s="13">
        <f t="shared" si="217"/>
        <v>0</v>
      </c>
      <c r="T334" s="13">
        <f t="shared" si="218"/>
        <v>0</v>
      </c>
      <c r="V334" s="13">
        <f t="shared" si="219"/>
        <v>0</v>
      </c>
      <c r="X334" s="13">
        <f t="shared" si="220"/>
        <v>0</v>
      </c>
      <c r="Z334" s="13">
        <f t="shared" si="221"/>
        <v>0</v>
      </c>
      <c r="AB334" s="13">
        <f t="shared" si="204"/>
        <v>0</v>
      </c>
      <c r="AD334" s="13">
        <f t="shared" si="205"/>
        <v>0</v>
      </c>
      <c r="AF334" s="13">
        <f t="shared" si="206"/>
        <v>0</v>
      </c>
      <c r="AH334" s="13">
        <f t="shared" si="207"/>
        <v>0</v>
      </c>
      <c r="AJ334" s="13">
        <f t="shared" si="208"/>
        <v>0</v>
      </c>
      <c r="AL334" s="13">
        <f t="shared" si="209"/>
        <v>0</v>
      </c>
      <c r="AN334" s="13">
        <f t="shared" si="210"/>
        <v>0</v>
      </c>
      <c r="AP334" s="13">
        <f t="shared" si="211"/>
        <v>0</v>
      </c>
      <c r="AR334" s="13">
        <f t="shared" si="212"/>
        <v>0</v>
      </c>
      <c r="AT334" s="13">
        <f t="shared" si="213"/>
        <v>0</v>
      </c>
      <c r="AV334" s="13">
        <f t="shared" si="214"/>
        <v>0</v>
      </c>
      <c r="AX334" s="10">
        <f>IF(AW334='Top Scorers'!$A$2,'Top Scorers'!$B$2,IF(AW334='Top Scorers'!$A$3,'Top Scorers'!$B$3,IF(AW334='Top Scorers'!$A$4,'Top Scorers'!$B$4,IF(AW334='Top Scorers'!$A$5,'Top Scorers'!$B$5,IF(AW334='Top Scorers'!$A$6,'Top Scorers'!$B$6,IF(AW334='Top Scorers'!$A$7,'Top Scorers'!$B$7,IF(AW334='Top Scorers'!$A$8,'Top Scorers'!$B$8,IF(AW334='Top Scorers'!$A$9,'Top Scorers'!$B$9,IF(AW334='Top Scorers'!$A$10,'Top Scorers'!$B$10,IF(AW334='Top Scorers'!$A$11,'Top Scorers'!$B$11,IF(AW334='Top Scorers'!$A$12,'Top Scorers'!$B$12,IF(AW334='Top Scorers'!$A$13,'Top Scorers'!$B$13,IF(AW334='Top Scorers'!$A$14,'Top Scorers'!$B$14,IF(AW334='Top Scorers'!$A$15,'Top Scorers'!$B$15,IF(AW334='Top Scorers'!$A$16,'Top Scorers'!$B$16,IF(AW334='Top Scorers'!$A$17,'Top Scorers'!$B$17,IF(AW334='Top Scorers'!$A$18,'Top Scorers'!$B$18,IF(AW334='Top Scorers'!$A$19,'Top Scorers'!$B$19,IF(AW334='Top Scorers'!$A$20,'Top Scorers'!$B$20,IF(AW334='Top Scorers'!$A$21,'Top Scorers'!$B$21,IF(AW334='Top Scorers'!$A$22,'Top Scorers'!$B$22,IF(AW334='Top Scorers'!$A$23,'Top Scorers'!$B$23,IF(AW334='Top Scorers'!$A$24,'Top Scorers'!$B$24,IF(AW334='Top Scorers'!$A$25,'Top Scorers'!$B$25,))))))))))))))))))))))))</f>
        <v>0</v>
      </c>
      <c r="AY334" s="13">
        <f>IF(AW334='Top Scorers'!$A$2,'Top Scorers'!$C$2,IF(AW334='Top Scorers'!$A$3,'Top Scorers'!$C$3,IF(AW334='Top Scorers'!$A$4,'Top Scorers'!$C$4,IF(AW334='Top Scorers'!$A$5,'Top Scorers'!$C$5,IF(AW334='Top Scorers'!$A$6,'Top Scorers'!$C$6,IF(AW334='Top Scorers'!$A$7,'Top Scorers'!$C$7,IF(AW334='Top Scorers'!$A$8,'Top Scorers'!$C$8,IF(AW334='Top Scorers'!$A$9,'Top Scorers'!$C$9,IF(AW334='Top Scorers'!$A$10,'Top Scorers'!$C$10,IF(AW334='Top Scorers'!$A$11,'Top Scorers'!$C$11,IF(AW334='Top Scorers'!$A$12,'Top Scorers'!$C$12,IF(AW334='Top Scorers'!$A$13,'Top Scorers'!$C$13,IF(AW334='Top Scorers'!$A$14,'Top Scorers'!$C$14,IF(AW334='Top Scorers'!$A$15,'Top Scorers'!$C$15,IF(AW334='Top Scorers'!$A$16,'Top Scorers'!$C$16,IF(AW334='Top Scorers'!$A$17,'Top Scorers'!$C$17,IF(AW334='Top Scorers'!$A$18,'Top Scorers'!$C$18,IF(AW334='Top Scorers'!$A$19,'Top Scorers'!$C$19,IF(AW334='Top Scorers'!$A$20,'Top Scorers'!$C$20,IF(AW334='Top Scorers'!$A$21,'Top Scorers'!$C$21,IF(AW334='Top Scorers'!$A$22,'Top Scorers'!$C$22,IF(AW334='Top Scorers'!$A$23,'Top Scorers'!$C$23,IF(AW334='Top Scorers'!$A$24,'Top Scorers'!$C$24,IF(AW334='Top Scorers'!$A$25,'Top Scorers'!$C$25,))))))))))))))))))))))))</f>
        <v>0</v>
      </c>
      <c r="BA334" s="15">
        <f t="shared" si="215"/>
        <v>0</v>
      </c>
      <c r="BB334" s="15">
        <f t="shared" si="216"/>
        <v>0</v>
      </c>
      <c r="BC334" s="21"/>
    </row>
    <row r="335" spans="4:55" x14ac:dyDescent="0.25">
      <c r="D335" s="7"/>
      <c r="F335" s="13">
        <f t="shared" si="198"/>
        <v>0</v>
      </c>
      <c r="H335" s="13">
        <f t="shared" si="199"/>
        <v>0</v>
      </c>
      <c r="J335" s="13">
        <f t="shared" si="200"/>
        <v>0</v>
      </c>
      <c r="L335" s="13">
        <f t="shared" si="201"/>
        <v>0</v>
      </c>
      <c r="N335" s="13">
        <f t="shared" si="202"/>
        <v>0</v>
      </c>
      <c r="P335" s="13">
        <f t="shared" si="203"/>
        <v>0</v>
      </c>
      <c r="R335" s="13">
        <f t="shared" si="217"/>
        <v>0</v>
      </c>
      <c r="T335" s="13">
        <f t="shared" si="218"/>
        <v>0</v>
      </c>
      <c r="V335" s="13">
        <f t="shared" si="219"/>
        <v>0</v>
      </c>
      <c r="X335" s="13">
        <f t="shared" si="220"/>
        <v>0</v>
      </c>
      <c r="Z335" s="13">
        <f t="shared" si="221"/>
        <v>0</v>
      </c>
      <c r="AB335" s="13">
        <f t="shared" si="204"/>
        <v>0</v>
      </c>
      <c r="AD335" s="13">
        <f t="shared" si="205"/>
        <v>0</v>
      </c>
      <c r="AF335" s="13">
        <f t="shared" si="206"/>
        <v>0</v>
      </c>
      <c r="AH335" s="13">
        <f t="shared" si="207"/>
        <v>0</v>
      </c>
      <c r="AJ335" s="13">
        <f t="shared" si="208"/>
        <v>0</v>
      </c>
      <c r="AL335" s="13">
        <f t="shared" si="209"/>
        <v>0</v>
      </c>
      <c r="AN335" s="13">
        <f t="shared" si="210"/>
        <v>0</v>
      </c>
      <c r="AP335" s="13">
        <f t="shared" si="211"/>
        <v>0</v>
      </c>
      <c r="AR335" s="13">
        <f t="shared" si="212"/>
        <v>0</v>
      </c>
      <c r="AT335" s="13">
        <f t="shared" si="213"/>
        <v>0</v>
      </c>
      <c r="AV335" s="13">
        <f t="shared" si="214"/>
        <v>0</v>
      </c>
      <c r="AX335" s="10">
        <f>IF(AW335='Top Scorers'!$A$2,'Top Scorers'!$B$2,IF(AW335='Top Scorers'!$A$3,'Top Scorers'!$B$3,IF(AW335='Top Scorers'!$A$4,'Top Scorers'!$B$4,IF(AW335='Top Scorers'!$A$5,'Top Scorers'!$B$5,IF(AW335='Top Scorers'!$A$6,'Top Scorers'!$B$6,IF(AW335='Top Scorers'!$A$7,'Top Scorers'!$B$7,IF(AW335='Top Scorers'!$A$8,'Top Scorers'!$B$8,IF(AW335='Top Scorers'!$A$9,'Top Scorers'!$B$9,IF(AW335='Top Scorers'!$A$10,'Top Scorers'!$B$10,IF(AW335='Top Scorers'!$A$11,'Top Scorers'!$B$11,IF(AW335='Top Scorers'!$A$12,'Top Scorers'!$B$12,IF(AW335='Top Scorers'!$A$13,'Top Scorers'!$B$13,IF(AW335='Top Scorers'!$A$14,'Top Scorers'!$B$14,IF(AW335='Top Scorers'!$A$15,'Top Scorers'!$B$15,IF(AW335='Top Scorers'!$A$16,'Top Scorers'!$B$16,IF(AW335='Top Scorers'!$A$17,'Top Scorers'!$B$17,IF(AW335='Top Scorers'!$A$18,'Top Scorers'!$B$18,IF(AW335='Top Scorers'!$A$19,'Top Scorers'!$B$19,IF(AW335='Top Scorers'!$A$20,'Top Scorers'!$B$20,IF(AW335='Top Scorers'!$A$21,'Top Scorers'!$B$21,IF(AW335='Top Scorers'!$A$22,'Top Scorers'!$B$22,IF(AW335='Top Scorers'!$A$23,'Top Scorers'!$B$23,IF(AW335='Top Scorers'!$A$24,'Top Scorers'!$B$24,IF(AW335='Top Scorers'!$A$25,'Top Scorers'!$B$25,))))))))))))))))))))))))</f>
        <v>0</v>
      </c>
      <c r="AY335" s="13">
        <f>IF(AW335='Top Scorers'!$A$2,'Top Scorers'!$C$2,IF(AW335='Top Scorers'!$A$3,'Top Scorers'!$C$3,IF(AW335='Top Scorers'!$A$4,'Top Scorers'!$C$4,IF(AW335='Top Scorers'!$A$5,'Top Scorers'!$C$5,IF(AW335='Top Scorers'!$A$6,'Top Scorers'!$C$6,IF(AW335='Top Scorers'!$A$7,'Top Scorers'!$C$7,IF(AW335='Top Scorers'!$A$8,'Top Scorers'!$C$8,IF(AW335='Top Scorers'!$A$9,'Top Scorers'!$C$9,IF(AW335='Top Scorers'!$A$10,'Top Scorers'!$C$10,IF(AW335='Top Scorers'!$A$11,'Top Scorers'!$C$11,IF(AW335='Top Scorers'!$A$12,'Top Scorers'!$C$12,IF(AW335='Top Scorers'!$A$13,'Top Scorers'!$C$13,IF(AW335='Top Scorers'!$A$14,'Top Scorers'!$C$14,IF(AW335='Top Scorers'!$A$15,'Top Scorers'!$C$15,IF(AW335='Top Scorers'!$A$16,'Top Scorers'!$C$16,IF(AW335='Top Scorers'!$A$17,'Top Scorers'!$C$17,IF(AW335='Top Scorers'!$A$18,'Top Scorers'!$C$18,IF(AW335='Top Scorers'!$A$19,'Top Scorers'!$C$19,IF(AW335='Top Scorers'!$A$20,'Top Scorers'!$C$20,IF(AW335='Top Scorers'!$A$21,'Top Scorers'!$C$21,IF(AW335='Top Scorers'!$A$22,'Top Scorers'!$C$22,IF(AW335='Top Scorers'!$A$23,'Top Scorers'!$C$23,IF(AW335='Top Scorers'!$A$24,'Top Scorers'!$C$24,IF(AW335='Top Scorers'!$A$25,'Top Scorers'!$C$25,))))))))))))))))))))))))</f>
        <v>0</v>
      </c>
      <c r="BA335" s="15">
        <f t="shared" si="215"/>
        <v>0</v>
      </c>
      <c r="BB335" s="15">
        <f t="shared" si="216"/>
        <v>0</v>
      </c>
      <c r="BC335" s="21"/>
    </row>
    <row r="336" spans="4:55" x14ac:dyDescent="0.25">
      <c r="D336" s="7"/>
      <c r="F336" s="13">
        <f t="shared" si="198"/>
        <v>0</v>
      </c>
      <c r="H336" s="13">
        <f t="shared" si="199"/>
        <v>0</v>
      </c>
      <c r="J336" s="13">
        <f t="shared" si="200"/>
        <v>0</v>
      </c>
      <c r="L336" s="13">
        <f t="shared" si="201"/>
        <v>0</v>
      </c>
      <c r="N336" s="13">
        <f t="shared" si="202"/>
        <v>0</v>
      </c>
      <c r="P336" s="13">
        <f t="shared" si="203"/>
        <v>0</v>
      </c>
      <c r="R336" s="13">
        <f t="shared" si="217"/>
        <v>0</v>
      </c>
      <c r="T336" s="13">
        <f t="shared" si="218"/>
        <v>0</v>
      </c>
      <c r="V336" s="13">
        <f t="shared" si="219"/>
        <v>0</v>
      </c>
      <c r="X336" s="13">
        <f t="shared" si="220"/>
        <v>0</v>
      </c>
      <c r="Z336" s="13">
        <f t="shared" si="221"/>
        <v>0</v>
      </c>
      <c r="AB336" s="13">
        <f t="shared" si="204"/>
        <v>0</v>
      </c>
      <c r="AD336" s="13">
        <f t="shared" si="205"/>
        <v>0</v>
      </c>
      <c r="AF336" s="13">
        <f t="shared" si="206"/>
        <v>0</v>
      </c>
      <c r="AH336" s="13">
        <f t="shared" si="207"/>
        <v>0</v>
      </c>
      <c r="AJ336" s="13">
        <f t="shared" si="208"/>
        <v>0</v>
      </c>
      <c r="AL336" s="13">
        <f t="shared" si="209"/>
        <v>0</v>
      </c>
      <c r="AN336" s="13">
        <f t="shared" si="210"/>
        <v>0</v>
      </c>
      <c r="AP336" s="13">
        <f t="shared" si="211"/>
        <v>0</v>
      </c>
      <c r="AR336" s="13">
        <f t="shared" si="212"/>
        <v>0</v>
      </c>
      <c r="AT336" s="13">
        <f t="shared" si="213"/>
        <v>0</v>
      </c>
      <c r="AV336" s="13">
        <f t="shared" si="214"/>
        <v>0</v>
      </c>
      <c r="AX336" s="10">
        <f>IF(AW336='Top Scorers'!$A$2,'Top Scorers'!$B$2,IF(AW336='Top Scorers'!$A$3,'Top Scorers'!$B$3,IF(AW336='Top Scorers'!$A$4,'Top Scorers'!$B$4,IF(AW336='Top Scorers'!$A$5,'Top Scorers'!$B$5,IF(AW336='Top Scorers'!$A$6,'Top Scorers'!$B$6,IF(AW336='Top Scorers'!$A$7,'Top Scorers'!$B$7,IF(AW336='Top Scorers'!$A$8,'Top Scorers'!$B$8,IF(AW336='Top Scorers'!$A$9,'Top Scorers'!$B$9,IF(AW336='Top Scorers'!$A$10,'Top Scorers'!$B$10,IF(AW336='Top Scorers'!$A$11,'Top Scorers'!$B$11,IF(AW336='Top Scorers'!$A$12,'Top Scorers'!$B$12,IF(AW336='Top Scorers'!$A$13,'Top Scorers'!$B$13,IF(AW336='Top Scorers'!$A$14,'Top Scorers'!$B$14,IF(AW336='Top Scorers'!$A$15,'Top Scorers'!$B$15,IF(AW336='Top Scorers'!$A$16,'Top Scorers'!$B$16,IF(AW336='Top Scorers'!$A$17,'Top Scorers'!$B$17,IF(AW336='Top Scorers'!$A$18,'Top Scorers'!$B$18,IF(AW336='Top Scorers'!$A$19,'Top Scorers'!$B$19,IF(AW336='Top Scorers'!$A$20,'Top Scorers'!$B$20,IF(AW336='Top Scorers'!$A$21,'Top Scorers'!$B$21,IF(AW336='Top Scorers'!$A$22,'Top Scorers'!$B$22,IF(AW336='Top Scorers'!$A$23,'Top Scorers'!$B$23,IF(AW336='Top Scorers'!$A$24,'Top Scorers'!$B$24,IF(AW336='Top Scorers'!$A$25,'Top Scorers'!$B$25,))))))))))))))))))))))))</f>
        <v>0</v>
      </c>
      <c r="AY336" s="13">
        <f>IF(AW336='Top Scorers'!$A$2,'Top Scorers'!$C$2,IF(AW336='Top Scorers'!$A$3,'Top Scorers'!$C$3,IF(AW336='Top Scorers'!$A$4,'Top Scorers'!$C$4,IF(AW336='Top Scorers'!$A$5,'Top Scorers'!$C$5,IF(AW336='Top Scorers'!$A$6,'Top Scorers'!$C$6,IF(AW336='Top Scorers'!$A$7,'Top Scorers'!$C$7,IF(AW336='Top Scorers'!$A$8,'Top Scorers'!$C$8,IF(AW336='Top Scorers'!$A$9,'Top Scorers'!$C$9,IF(AW336='Top Scorers'!$A$10,'Top Scorers'!$C$10,IF(AW336='Top Scorers'!$A$11,'Top Scorers'!$C$11,IF(AW336='Top Scorers'!$A$12,'Top Scorers'!$C$12,IF(AW336='Top Scorers'!$A$13,'Top Scorers'!$C$13,IF(AW336='Top Scorers'!$A$14,'Top Scorers'!$C$14,IF(AW336='Top Scorers'!$A$15,'Top Scorers'!$C$15,IF(AW336='Top Scorers'!$A$16,'Top Scorers'!$C$16,IF(AW336='Top Scorers'!$A$17,'Top Scorers'!$C$17,IF(AW336='Top Scorers'!$A$18,'Top Scorers'!$C$18,IF(AW336='Top Scorers'!$A$19,'Top Scorers'!$C$19,IF(AW336='Top Scorers'!$A$20,'Top Scorers'!$C$20,IF(AW336='Top Scorers'!$A$21,'Top Scorers'!$C$21,IF(AW336='Top Scorers'!$A$22,'Top Scorers'!$C$22,IF(AW336='Top Scorers'!$A$23,'Top Scorers'!$C$23,IF(AW336='Top Scorers'!$A$24,'Top Scorers'!$C$24,IF(AW336='Top Scorers'!$A$25,'Top Scorers'!$C$25,))))))))))))))))))))))))</f>
        <v>0</v>
      </c>
      <c r="BA336" s="15">
        <f t="shared" si="215"/>
        <v>0</v>
      </c>
      <c r="BB336" s="15">
        <f t="shared" si="216"/>
        <v>0</v>
      </c>
      <c r="BC336" s="21"/>
    </row>
    <row r="337" spans="4:55" x14ac:dyDescent="0.25">
      <c r="D337" s="7"/>
      <c r="F337" s="13">
        <f t="shared" si="198"/>
        <v>0</v>
      </c>
      <c r="H337" s="13">
        <f t="shared" si="199"/>
        <v>0</v>
      </c>
      <c r="J337" s="13">
        <f t="shared" si="200"/>
        <v>0</v>
      </c>
      <c r="L337" s="13">
        <f t="shared" si="201"/>
        <v>0</v>
      </c>
      <c r="N337" s="13">
        <f t="shared" si="202"/>
        <v>0</v>
      </c>
      <c r="P337" s="13">
        <f t="shared" si="203"/>
        <v>0</v>
      </c>
      <c r="R337" s="13">
        <f t="shared" si="217"/>
        <v>0</v>
      </c>
      <c r="T337" s="13">
        <f t="shared" si="218"/>
        <v>0</v>
      </c>
      <c r="V337" s="13">
        <f t="shared" si="219"/>
        <v>0</v>
      </c>
      <c r="X337" s="13">
        <f t="shared" si="220"/>
        <v>0</v>
      </c>
      <c r="Z337" s="13">
        <f t="shared" si="221"/>
        <v>0</v>
      </c>
      <c r="AB337" s="13">
        <f t="shared" si="204"/>
        <v>0</v>
      </c>
      <c r="AD337" s="13">
        <f t="shared" si="205"/>
        <v>0</v>
      </c>
      <c r="AF337" s="13">
        <f t="shared" si="206"/>
        <v>0</v>
      </c>
      <c r="AH337" s="13">
        <f t="shared" si="207"/>
        <v>0</v>
      </c>
      <c r="AJ337" s="13">
        <f t="shared" si="208"/>
        <v>0</v>
      </c>
      <c r="AL337" s="13">
        <f t="shared" si="209"/>
        <v>0</v>
      </c>
      <c r="AN337" s="13">
        <f t="shared" si="210"/>
        <v>0</v>
      </c>
      <c r="AP337" s="13">
        <f t="shared" si="211"/>
        <v>0</v>
      </c>
      <c r="AR337" s="13">
        <f t="shared" si="212"/>
        <v>0</v>
      </c>
      <c r="AT337" s="13">
        <f t="shared" si="213"/>
        <v>0</v>
      </c>
      <c r="AV337" s="13">
        <f t="shared" si="214"/>
        <v>0</v>
      </c>
      <c r="AX337" s="10">
        <f>IF(AW337='Top Scorers'!$A$2,'Top Scorers'!$B$2,IF(AW337='Top Scorers'!$A$3,'Top Scorers'!$B$3,IF(AW337='Top Scorers'!$A$4,'Top Scorers'!$B$4,IF(AW337='Top Scorers'!$A$5,'Top Scorers'!$B$5,IF(AW337='Top Scorers'!$A$6,'Top Scorers'!$B$6,IF(AW337='Top Scorers'!$A$7,'Top Scorers'!$B$7,IF(AW337='Top Scorers'!$A$8,'Top Scorers'!$B$8,IF(AW337='Top Scorers'!$A$9,'Top Scorers'!$B$9,IF(AW337='Top Scorers'!$A$10,'Top Scorers'!$B$10,IF(AW337='Top Scorers'!$A$11,'Top Scorers'!$B$11,IF(AW337='Top Scorers'!$A$12,'Top Scorers'!$B$12,IF(AW337='Top Scorers'!$A$13,'Top Scorers'!$B$13,IF(AW337='Top Scorers'!$A$14,'Top Scorers'!$B$14,IF(AW337='Top Scorers'!$A$15,'Top Scorers'!$B$15,IF(AW337='Top Scorers'!$A$16,'Top Scorers'!$B$16,IF(AW337='Top Scorers'!$A$17,'Top Scorers'!$B$17,IF(AW337='Top Scorers'!$A$18,'Top Scorers'!$B$18,IF(AW337='Top Scorers'!$A$19,'Top Scorers'!$B$19,IF(AW337='Top Scorers'!$A$20,'Top Scorers'!$B$20,IF(AW337='Top Scorers'!$A$21,'Top Scorers'!$B$21,IF(AW337='Top Scorers'!$A$22,'Top Scorers'!$B$22,IF(AW337='Top Scorers'!$A$23,'Top Scorers'!$B$23,IF(AW337='Top Scorers'!$A$24,'Top Scorers'!$B$24,IF(AW337='Top Scorers'!$A$25,'Top Scorers'!$B$25,))))))))))))))))))))))))</f>
        <v>0</v>
      </c>
      <c r="AY337" s="13">
        <f>IF(AW337='Top Scorers'!$A$2,'Top Scorers'!$C$2,IF(AW337='Top Scorers'!$A$3,'Top Scorers'!$C$3,IF(AW337='Top Scorers'!$A$4,'Top Scorers'!$C$4,IF(AW337='Top Scorers'!$A$5,'Top Scorers'!$C$5,IF(AW337='Top Scorers'!$A$6,'Top Scorers'!$C$6,IF(AW337='Top Scorers'!$A$7,'Top Scorers'!$C$7,IF(AW337='Top Scorers'!$A$8,'Top Scorers'!$C$8,IF(AW337='Top Scorers'!$A$9,'Top Scorers'!$C$9,IF(AW337='Top Scorers'!$A$10,'Top Scorers'!$C$10,IF(AW337='Top Scorers'!$A$11,'Top Scorers'!$C$11,IF(AW337='Top Scorers'!$A$12,'Top Scorers'!$C$12,IF(AW337='Top Scorers'!$A$13,'Top Scorers'!$C$13,IF(AW337='Top Scorers'!$A$14,'Top Scorers'!$C$14,IF(AW337='Top Scorers'!$A$15,'Top Scorers'!$C$15,IF(AW337='Top Scorers'!$A$16,'Top Scorers'!$C$16,IF(AW337='Top Scorers'!$A$17,'Top Scorers'!$C$17,IF(AW337='Top Scorers'!$A$18,'Top Scorers'!$C$18,IF(AW337='Top Scorers'!$A$19,'Top Scorers'!$C$19,IF(AW337='Top Scorers'!$A$20,'Top Scorers'!$C$20,IF(AW337='Top Scorers'!$A$21,'Top Scorers'!$C$21,IF(AW337='Top Scorers'!$A$22,'Top Scorers'!$C$22,IF(AW337='Top Scorers'!$A$23,'Top Scorers'!$C$23,IF(AW337='Top Scorers'!$A$24,'Top Scorers'!$C$24,IF(AW337='Top Scorers'!$A$25,'Top Scorers'!$C$25,))))))))))))))))))))))))</f>
        <v>0</v>
      </c>
      <c r="BA337" s="15">
        <f t="shared" si="215"/>
        <v>0</v>
      </c>
      <c r="BB337" s="15">
        <f t="shared" si="216"/>
        <v>0</v>
      </c>
      <c r="BC337" s="21"/>
    </row>
    <row r="338" spans="4:55" x14ac:dyDescent="0.25">
      <c r="D338" s="7"/>
      <c r="F338" s="13">
        <f t="shared" si="198"/>
        <v>0</v>
      </c>
      <c r="H338" s="13">
        <f t="shared" si="199"/>
        <v>0</v>
      </c>
      <c r="J338" s="13">
        <f t="shared" si="200"/>
        <v>0</v>
      </c>
      <c r="L338" s="13">
        <f t="shared" si="201"/>
        <v>0</v>
      </c>
      <c r="N338" s="13">
        <f t="shared" si="202"/>
        <v>0</v>
      </c>
      <c r="P338" s="13">
        <f t="shared" si="203"/>
        <v>0</v>
      </c>
      <c r="R338" s="13">
        <f t="shared" si="217"/>
        <v>0</v>
      </c>
      <c r="T338" s="13">
        <f t="shared" si="218"/>
        <v>0</v>
      </c>
      <c r="V338" s="13">
        <f t="shared" si="219"/>
        <v>0</v>
      </c>
      <c r="X338" s="13">
        <f t="shared" si="220"/>
        <v>0</v>
      </c>
      <c r="Z338" s="13">
        <f t="shared" si="221"/>
        <v>0</v>
      </c>
      <c r="AB338" s="13">
        <f t="shared" si="204"/>
        <v>0</v>
      </c>
      <c r="AD338" s="13">
        <f t="shared" si="205"/>
        <v>0</v>
      </c>
      <c r="AF338" s="13">
        <f t="shared" si="206"/>
        <v>0</v>
      </c>
      <c r="AH338" s="13">
        <f t="shared" si="207"/>
        <v>0</v>
      </c>
      <c r="AJ338" s="13">
        <f t="shared" si="208"/>
        <v>0</v>
      </c>
      <c r="AL338" s="13">
        <f t="shared" si="209"/>
        <v>0</v>
      </c>
      <c r="AN338" s="13">
        <f t="shared" si="210"/>
        <v>0</v>
      </c>
      <c r="AP338" s="13">
        <f t="shared" si="211"/>
        <v>0</v>
      </c>
      <c r="AR338" s="13">
        <f t="shared" si="212"/>
        <v>0</v>
      </c>
      <c r="AT338" s="13">
        <f t="shared" si="213"/>
        <v>0</v>
      </c>
      <c r="AV338" s="13">
        <f t="shared" si="214"/>
        <v>0</v>
      </c>
      <c r="AX338" s="10">
        <f>IF(AW338='Top Scorers'!$A$2,'Top Scorers'!$B$2,IF(AW338='Top Scorers'!$A$3,'Top Scorers'!$B$3,IF(AW338='Top Scorers'!$A$4,'Top Scorers'!$B$4,IF(AW338='Top Scorers'!$A$5,'Top Scorers'!$B$5,IF(AW338='Top Scorers'!$A$6,'Top Scorers'!$B$6,IF(AW338='Top Scorers'!$A$7,'Top Scorers'!$B$7,IF(AW338='Top Scorers'!$A$8,'Top Scorers'!$B$8,IF(AW338='Top Scorers'!$A$9,'Top Scorers'!$B$9,IF(AW338='Top Scorers'!$A$10,'Top Scorers'!$B$10,IF(AW338='Top Scorers'!$A$11,'Top Scorers'!$B$11,IF(AW338='Top Scorers'!$A$12,'Top Scorers'!$B$12,IF(AW338='Top Scorers'!$A$13,'Top Scorers'!$B$13,IF(AW338='Top Scorers'!$A$14,'Top Scorers'!$B$14,IF(AW338='Top Scorers'!$A$15,'Top Scorers'!$B$15,IF(AW338='Top Scorers'!$A$16,'Top Scorers'!$B$16,IF(AW338='Top Scorers'!$A$17,'Top Scorers'!$B$17,IF(AW338='Top Scorers'!$A$18,'Top Scorers'!$B$18,IF(AW338='Top Scorers'!$A$19,'Top Scorers'!$B$19,IF(AW338='Top Scorers'!$A$20,'Top Scorers'!$B$20,IF(AW338='Top Scorers'!$A$21,'Top Scorers'!$B$21,IF(AW338='Top Scorers'!$A$22,'Top Scorers'!$B$22,IF(AW338='Top Scorers'!$A$23,'Top Scorers'!$B$23,IF(AW338='Top Scorers'!$A$24,'Top Scorers'!$B$24,IF(AW338='Top Scorers'!$A$25,'Top Scorers'!$B$25,))))))))))))))))))))))))</f>
        <v>0</v>
      </c>
      <c r="AY338" s="13">
        <f>IF(AW338='Top Scorers'!$A$2,'Top Scorers'!$C$2,IF(AW338='Top Scorers'!$A$3,'Top Scorers'!$C$3,IF(AW338='Top Scorers'!$A$4,'Top Scorers'!$C$4,IF(AW338='Top Scorers'!$A$5,'Top Scorers'!$C$5,IF(AW338='Top Scorers'!$A$6,'Top Scorers'!$C$6,IF(AW338='Top Scorers'!$A$7,'Top Scorers'!$C$7,IF(AW338='Top Scorers'!$A$8,'Top Scorers'!$C$8,IF(AW338='Top Scorers'!$A$9,'Top Scorers'!$C$9,IF(AW338='Top Scorers'!$A$10,'Top Scorers'!$C$10,IF(AW338='Top Scorers'!$A$11,'Top Scorers'!$C$11,IF(AW338='Top Scorers'!$A$12,'Top Scorers'!$C$12,IF(AW338='Top Scorers'!$A$13,'Top Scorers'!$C$13,IF(AW338='Top Scorers'!$A$14,'Top Scorers'!$C$14,IF(AW338='Top Scorers'!$A$15,'Top Scorers'!$C$15,IF(AW338='Top Scorers'!$A$16,'Top Scorers'!$C$16,IF(AW338='Top Scorers'!$A$17,'Top Scorers'!$C$17,IF(AW338='Top Scorers'!$A$18,'Top Scorers'!$C$18,IF(AW338='Top Scorers'!$A$19,'Top Scorers'!$C$19,IF(AW338='Top Scorers'!$A$20,'Top Scorers'!$C$20,IF(AW338='Top Scorers'!$A$21,'Top Scorers'!$C$21,IF(AW338='Top Scorers'!$A$22,'Top Scorers'!$C$22,IF(AW338='Top Scorers'!$A$23,'Top Scorers'!$C$23,IF(AW338='Top Scorers'!$A$24,'Top Scorers'!$C$24,IF(AW338='Top Scorers'!$A$25,'Top Scorers'!$C$25,))))))))))))))))))))))))</f>
        <v>0</v>
      </c>
      <c r="BA338" s="15">
        <f t="shared" si="215"/>
        <v>0</v>
      </c>
      <c r="BB338" s="15">
        <f t="shared" si="216"/>
        <v>0</v>
      </c>
      <c r="BC338" s="21"/>
    </row>
    <row r="339" spans="4:55" x14ac:dyDescent="0.25">
      <c r="D339" s="7"/>
      <c r="F339" s="13">
        <f t="shared" si="198"/>
        <v>0</v>
      </c>
      <c r="H339" s="13">
        <f t="shared" si="199"/>
        <v>0</v>
      </c>
      <c r="J339" s="13">
        <f t="shared" si="200"/>
        <v>0</v>
      </c>
      <c r="L339" s="13">
        <f t="shared" si="201"/>
        <v>0</v>
      </c>
      <c r="N339" s="13">
        <f t="shared" si="202"/>
        <v>0</v>
      </c>
      <c r="P339" s="13">
        <f t="shared" si="203"/>
        <v>0</v>
      </c>
      <c r="R339" s="13">
        <f t="shared" si="217"/>
        <v>0</v>
      </c>
      <c r="T339" s="13">
        <f t="shared" si="218"/>
        <v>0</v>
      </c>
      <c r="V339" s="13">
        <f t="shared" si="219"/>
        <v>0</v>
      </c>
      <c r="X339" s="13">
        <f t="shared" si="220"/>
        <v>0</v>
      </c>
      <c r="Z339" s="13">
        <f t="shared" si="221"/>
        <v>0</v>
      </c>
      <c r="AB339" s="13">
        <f t="shared" si="204"/>
        <v>0</v>
      </c>
      <c r="AD339" s="13">
        <f t="shared" si="205"/>
        <v>0</v>
      </c>
      <c r="AF339" s="13">
        <f t="shared" si="206"/>
        <v>0</v>
      </c>
      <c r="AH339" s="13">
        <f t="shared" si="207"/>
        <v>0</v>
      </c>
      <c r="AJ339" s="13">
        <f t="shared" si="208"/>
        <v>0</v>
      </c>
      <c r="AL339" s="13">
        <f t="shared" si="209"/>
        <v>0</v>
      </c>
      <c r="AN339" s="13">
        <f t="shared" si="210"/>
        <v>0</v>
      </c>
      <c r="AP339" s="13">
        <f t="shared" si="211"/>
        <v>0</v>
      </c>
      <c r="AR339" s="13">
        <f t="shared" si="212"/>
        <v>0</v>
      </c>
      <c r="AT339" s="13">
        <f t="shared" si="213"/>
        <v>0</v>
      </c>
      <c r="AV339" s="13">
        <f t="shared" si="214"/>
        <v>0</v>
      </c>
      <c r="AX339" s="10">
        <f>IF(AW339='Top Scorers'!$A$2,'Top Scorers'!$B$2,IF(AW339='Top Scorers'!$A$3,'Top Scorers'!$B$3,IF(AW339='Top Scorers'!$A$4,'Top Scorers'!$B$4,IF(AW339='Top Scorers'!$A$5,'Top Scorers'!$B$5,IF(AW339='Top Scorers'!$A$6,'Top Scorers'!$B$6,IF(AW339='Top Scorers'!$A$7,'Top Scorers'!$B$7,IF(AW339='Top Scorers'!$A$8,'Top Scorers'!$B$8,IF(AW339='Top Scorers'!$A$9,'Top Scorers'!$B$9,IF(AW339='Top Scorers'!$A$10,'Top Scorers'!$B$10,IF(AW339='Top Scorers'!$A$11,'Top Scorers'!$B$11,IF(AW339='Top Scorers'!$A$12,'Top Scorers'!$B$12,IF(AW339='Top Scorers'!$A$13,'Top Scorers'!$B$13,IF(AW339='Top Scorers'!$A$14,'Top Scorers'!$B$14,IF(AW339='Top Scorers'!$A$15,'Top Scorers'!$B$15,IF(AW339='Top Scorers'!$A$16,'Top Scorers'!$B$16,IF(AW339='Top Scorers'!$A$17,'Top Scorers'!$B$17,IF(AW339='Top Scorers'!$A$18,'Top Scorers'!$B$18,IF(AW339='Top Scorers'!$A$19,'Top Scorers'!$B$19,IF(AW339='Top Scorers'!$A$20,'Top Scorers'!$B$20,IF(AW339='Top Scorers'!$A$21,'Top Scorers'!$B$21,IF(AW339='Top Scorers'!$A$22,'Top Scorers'!$B$22,IF(AW339='Top Scorers'!$A$23,'Top Scorers'!$B$23,IF(AW339='Top Scorers'!$A$24,'Top Scorers'!$B$24,IF(AW339='Top Scorers'!$A$25,'Top Scorers'!$B$25,))))))))))))))))))))))))</f>
        <v>0</v>
      </c>
      <c r="AY339" s="13">
        <f>IF(AW339='Top Scorers'!$A$2,'Top Scorers'!$C$2,IF(AW339='Top Scorers'!$A$3,'Top Scorers'!$C$3,IF(AW339='Top Scorers'!$A$4,'Top Scorers'!$C$4,IF(AW339='Top Scorers'!$A$5,'Top Scorers'!$C$5,IF(AW339='Top Scorers'!$A$6,'Top Scorers'!$C$6,IF(AW339='Top Scorers'!$A$7,'Top Scorers'!$C$7,IF(AW339='Top Scorers'!$A$8,'Top Scorers'!$C$8,IF(AW339='Top Scorers'!$A$9,'Top Scorers'!$C$9,IF(AW339='Top Scorers'!$A$10,'Top Scorers'!$C$10,IF(AW339='Top Scorers'!$A$11,'Top Scorers'!$C$11,IF(AW339='Top Scorers'!$A$12,'Top Scorers'!$C$12,IF(AW339='Top Scorers'!$A$13,'Top Scorers'!$C$13,IF(AW339='Top Scorers'!$A$14,'Top Scorers'!$C$14,IF(AW339='Top Scorers'!$A$15,'Top Scorers'!$C$15,IF(AW339='Top Scorers'!$A$16,'Top Scorers'!$C$16,IF(AW339='Top Scorers'!$A$17,'Top Scorers'!$C$17,IF(AW339='Top Scorers'!$A$18,'Top Scorers'!$C$18,IF(AW339='Top Scorers'!$A$19,'Top Scorers'!$C$19,IF(AW339='Top Scorers'!$A$20,'Top Scorers'!$C$20,IF(AW339='Top Scorers'!$A$21,'Top Scorers'!$C$21,IF(AW339='Top Scorers'!$A$22,'Top Scorers'!$C$22,IF(AW339='Top Scorers'!$A$23,'Top Scorers'!$C$23,IF(AW339='Top Scorers'!$A$24,'Top Scorers'!$C$24,IF(AW339='Top Scorers'!$A$25,'Top Scorers'!$C$25,))))))))))))))))))))))))</f>
        <v>0</v>
      </c>
      <c r="BA339" s="15">
        <f t="shared" si="215"/>
        <v>0</v>
      </c>
      <c r="BB339" s="15">
        <f t="shared" si="216"/>
        <v>0</v>
      </c>
      <c r="BC339" s="21"/>
    </row>
    <row r="340" spans="4:55" x14ac:dyDescent="0.25">
      <c r="D340" s="7"/>
      <c r="F340" s="13">
        <f t="shared" si="198"/>
        <v>0</v>
      </c>
      <c r="H340" s="13">
        <f t="shared" si="199"/>
        <v>0</v>
      </c>
      <c r="J340" s="13">
        <f t="shared" si="200"/>
        <v>0</v>
      </c>
      <c r="L340" s="13">
        <f t="shared" si="201"/>
        <v>0</v>
      </c>
      <c r="N340" s="13">
        <f t="shared" si="202"/>
        <v>0</v>
      </c>
      <c r="P340" s="13">
        <f t="shared" si="203"/>
        <v>0</v>
      </c>
      <c r="R340" s="13">
        <f t="shared" si="217"/>
        <v>0</v>
      </c>
      <c r="T340" s="13">
        <f t="shared" si="218"/>
        <v>0</v>
      </c>
      <c r="V340" s="13">
        <f t="shared" si="219"/>
        <v>0</v>
      </c>
      <c r="X340" s="13">
        <f t="shared" si="220"/>
        <v>0</v>
      </c>
      <c r="Z340" s="13">
        <f t="shared" si="221"/>
        <v>0</v>
      </c>
      <c r="AB340" s="13">
        <f t="shared" si="204"/>
        <v>0</v>
      </c>
      <c r="AD340" s="13">
        <f t="shared" si="205"/>
        <v>0</v>
      </c>
      <c r="AF340" s="13">
        <f t="shared" si="206"/>
        <v>0</v>
      </c>
      <c r="AH340" s="13">
        <f t="shared" si="207"/>
        <v>0</v>
      </c>
      <c r="AJ340" s="13">
        <f t="shared" si="208"/>
        <v>0</v>
      </c>
      <c r="AL340" s="13">
        <f t="shared" si="209"/>
        <v>0</v>
      </c>
      <c r="AN340" s="13">
        <f t="shared" si="210"/>
        <v>0</v>
      </c>
      <c r="AP340" s="13">
        <f t="shared" si="211"/>
        <v>0</v>
      </c>
      <c r="AR340" s="13">
        <f t="shared" si="212"/>
        <v>0</v>
      </c>
      <c r="AT340" s="13">
        <f t="shared" si="213"/>
        <v>0</v>
      </c>
      <c r="AV340" s="13">
        <f t="shared" si="214"/>
        <v>0</v>
      </c>
      <c r="AX340" s="10">
        <f>IF(AW340='Top Scorers'!$A$2,'Top Scorers'!$B$2,IF(AW340='Top Scorers'!$A$3,'Top Scorers'!$B$3,IF(AW340='Top Scorers'!$A$4,'Top Scorers'!$B$4,IF(AW340='Top Scorers'!$A$5,'Top Scorers'!$B$5,IF(AW340='Top Scorers'!$A$6,'Top Scorers'!$B$6,IF(AW340='Top Scorers'!$A$7,'Top Scorers'!$B$7,IF(AW340='Top Scorers'!$A$8,'Top Scorers'!$B$8,IF(AW340='Top Scorers'!$A$9,'Top Scorers'!$B$9,IF(AW340='Top Scorers'!$A$10,'Top Scorers'!$B$10,IF(AW340='Top Scorers'!$A$11,'Top Scorers'!$B$11,IF(AW340='Top Scorers'!$A$12,'Top Scorers'!$B$12,IF(AW340='Top Scorers'!$A$13,'Top Scorers'!$B$13,IF(AW340='Top Scorers'!$A$14,'Top Scorers'!$B$14,IF(AW340='Top Scorers'!$A$15,'Top Scorers'!$B$15,IF(AW340='Top Scorers'!$A$16,'Top Scorers'!$B$16,IF(AW340='Top Scorers'!$A$17,'Top Scorers'!$B$17,IF(AW340='Top Scorers'!$A$18,'Top Scorers'!$B$18,IF(AW340='Top Scorers'!$A$19,'Top Scorers'!$B$19,IF(AW340='Top Scorers'!$A$20,'Top Scorers'!$B$20,IF(AW340='Top Scorers'!$A$21,'Top Scorers'!$B$21,IF(AW340='Top Scorers'!$A$22,'Top Scorers'!$B$22,IF(AW340='Top Scorers'!$A$23,'Top Scorers'!$B$23,IF(AW340='Top Scorers'!$A$24,'Top Scorers'!$B$24,IF(AW340='Top Scorers'!$A$25,'Top Scorers'!$B$25,))))))))))))))))))))))))</f>
        <v>0</v>
      </c>
      <c r="AY340" s="13">
        <f>IF(AW340='Top Scorers'!$A$2,'Top Scorers'!$C$2,IF(AW340='Top Scorers'!$A$3,'Top Scorers'!$C$3,IF(AW340='Top Scorers'!$A$4,'Top Scorers'!$C$4,IF(AW340='Top Scorers'!$A$5,'Top Scorers'!$C$5,IF(AW340='Top Scorers'!$A$6,'Top Scorers'!$C$6,IF(AW340='Top Scorers'!$A$7,'Top Scorers'!$C$7,IF(AW340='Top Scorers'!$A$8,'Top Scorers'!$C$8,IF(AW340='Top Scorers'!$A$9,'Top Scorers'!$C$9,IF(AW340='Top Scorers'!$A$10,'Top Scorers'!$C$10,IF(AW340='Top Scorers'!$A$11,'Top Scorers'!$C$11,IF(AW340='Top Scorers'!$A$12,'Top Scorers'!$C$12,IF(AW340='Top Scorers'!$A$13,'Top Scorers'!$C$13,IF(AW340='Top Scorers'!$A$14,'Top Scorers'!$C$14,IF(AW340='Top Scorers'!$A$15,'Top Scorers'!$C$15,IF(AW340='Top Scorers'!$A$16,'Top Scorers'!$C$16,IF(AW340='Top Scorers'!$A$17,'Top Scorers'!$C$17,IF(AW340='Top Scorers'!$A$18,'Top Scorers'!$C$18,IF(AW340='Top Scorers'!$A$19,'Top Scorers'!$C$19,IF(AW340='Top Scorers'!$A$20,'Top Scorers'!$C$20,IF(AW340='Top Scorers'!$A$21,'Top Scorers'!$C$21,IF(AW340='Top Scorers'!$A$22,'Top Scorers'!$C$22,IF(AW340='Top Scorers'!$A$23,'Top Scorers'!$C$23,IF(AW340='Top Scorers'!$A$24,'Top Scorers'!$C$24,IF(AW340='Top Scorers'!$A$25,'Top Scorers'!$C$25,))))))))))))))))))))))))</f>
        <v>0</v>
      </c>
      <c r="BA340" s="15">
        <f t="shared" si="215"/>
        <v>0</v>
      </c>
      <c r="BB340" s="15">
        <f t="shared" si="216"/>
        <v>0</v>
      </c>
      <c r="BC340" s="21"/>
    </row>
    <row r="341" spans="4:55" x14ac:dyDescent="0.25">
      <c r="D341" s="7"/>
      <c r="F341" s="13">
        <f t="shared" si="198"/>
        <v>0</v>
      </c>
      <c r="H341" s="13">
        <f t="shared" si="199"/>
        <v>0</v>
      </c>
      <c r="J341" s="13">
        <f t="shared" si="200"/>
        <v>0</v>
      </c>
      <c r="L341" s="13">
        <f t="shared" si="201"/>
        <v>0</v>
      </c>
      <c r="N341" s="13">
        <f t="shared" si="202"/>
        <v>0</v>
      </c>
      <c r="P341" s="13">
        <f t="shared" si="203"/>
        <v>0</v>
      </c>
      <c r="R341" s="13">
        <f t="shared" si="217"/>
        <v>0</v>
      </c>
      <c r="T341" s="13">
        <f t="shared" si="218"/>
        <v>0</v>
      </c>
      <c r="V341" s="13">
        <f t="shared" si="219"/>
        <v>0</v>
      </c>
      <c r="X341" s="13">
        <f t="shared" si="220"/>
        <v>0</v>
      </c>
      <c r="Z341" s="13">
        <f t="shared" si="221"/>
        <v>0</v>
      </c>
      <c r="AB341" s="13">
        <f t="shared" si="204"/>
        <v>0</v>
      </c>
      <c r="AD341" s="13">
        <f t="shared" si="205"/>
        <v>0</v>
      </c>
      <c r="AF341" s="13">
        <f t="shared" si="206"/>
        <v>0</v>
      </c>
      <c r="AH341" s="13">
        <f t="shared" si="207"/>
        <v>0</v>
      </c>
      <c r="AJ341" s="13">
        <f t="shared" si="208"/>
        <v>0</v>
      </c>
      <c r="AL341" s="13">
        <f t="shared" si="209"/>
        <v>0</v>
      </c>
      <c r="AN341" s="13">
        <f t="shared" si="210"/>
        <v>0</v>
      </c>
      <c r="AP341" s="13">
        <f t="shared" si="211"/>
        <v>0</v>
      </c>
      <c r="AR341" s="13">
        <f t="shared" si="212"/>
        <v>0</v>
      </c>
      <c r="AT341" s="13">
        <f t="shared" si="213"/>
        <v>0</v>
      </c>
      <c r="AV341" s="13">
        <f t="shared" si="214"/>
        <v>0</v>
      </c>
      <c r="AX341" s="10">
        <f>IF(AW341='Top Scorers'!$A$2,'Top Scorers'!$B$2,IF(AW341='Top Scorers'!$A$3,'Top Scorers'!$B$3,IF(AW341='Top Scorers'!$A$4,'Top Scorers'!$B$4,IF(AW341='Top Scorers'!$A$5,'Top Scorers'!$B$5,IF(AW341='Top Scorers'!$A$6,'Top Scorers'!$B$6,IF(AW341='Top Scorers'!$A$7,'Top Scorers'!$B$7,IF(AW341='Top Scorers'!$A$8,'Top Scorers'!$B$8,IF(AW341='Top Scorers'!$A$9,'Top Scorers'!$B$9,IF(AW341='Top Scorers'!$A$10,'Top Scorers'!$B$10,IF(AW341='Top Scorers'!$A$11,'Top Scorers'!$B$11,IF(AW341='Top Scorers'!$A$12,'Top Scorers'!$B$12,IF(AW341='Top Scorers'!$A$13,'Top Scorers'!$B$13,IF(AW341='Top Scorers'!$A$14,'Top Scorers'!$B$14,IF(AW341='Top Scorers'!$A$15,'Top Scorers'!$B$15,IF(AW341='Top Scorers'!$A$16,'Top Scorers'!$B$16,IF(AW341='Top Scorers'!$A$17,'Top Scorers'!$B$17,IF(AW341='Top Scorers'!$A$18,'Top Scorers'!$B$18,IF(AW341='Top Scorers'!$A$19,'Top Scorers'!$B$19,IF(AW341='Top Scorers'!$A$20,'Top Scorers'!$B$20,IF(AW341='Top Scorers'!$A$21,'Top Scorers'!$B$21,IF(AW341='Top Scorers'!$A$22,'Top Scorers'!$B$22,IF(AW341='Top Scorers'!$A$23,'Top Scorers'!$B$23,IF(AW341='Top Scorers'!$A$24,'Top Scorers'!$B$24,IF(AW341='Top Scorers'!$A$25,'Top Scorers'!$B$25,))))))))))))))))))))))))</f>
        <v>0</v>
      </c>
      <c r="AY341" s="13">
        <f>IF(AW341='Top Scorers'!$A$2,'Top Scorers'!$C$2,IF(AW341='Top Scorers'!$A$3,'Top Scorers'!$C$3,IF(AW341='Top Scorers'!$A$4,'Top Scorers'!$C$4,IF(AW341='Top Scorers'!$A$5,'Top Scorers'!$C$5,IF(AW341='Top Scorers'!$A$6,'Top Scorers'!$C$6,IF(AW341='Top Scorers'!$A$7,'Top Scorers'!$C$7,IF(AW341='Top Scorers'!$A$8,'Top Scorers'!$C$8,IF(AW341='Top Scorers'!$A$9,'Top Scorers'!$C$9,IF(AW341='Top Scorers'!$A$10,'Top Scorers'!$C$10,IF(AW341='Top Scorers'!$A$11,'Top Scorers'!$C$11,IF(AW341='Top Scorers'!$A$12,'Top Scorers'!$C$12,IF(AW341='Top Scorers'!$A$13,'Top Scorers'!$C$13,IF(AW341='Top Scorers'!$A$14,'Top Scorers'!$C$14,IF(AW341='Top Scorers'!$A$15,'Top Scorers'!$C$15,IF(AW341='Top Scorers'!$A$16,'Top Scorers'!$C$16,IF(AW341='Top Scorers'!$A$17,'Top Scorers'!$C$17,IF(AW341='Top Scorers'!$A$18,'Top Scorers'!$C$18,IF(AW341='Top Scorers'!$A$19,'Top Scorers'!$C$19,IF(AW341='Top Scorers'!$A$20,'Top Scorers'!$C$20,IF(AW341='Top Scorers'!$A$21,'Top Scorers'!$C$21,IF(AW341='Top Scorers'!$A$22,'Top Scorers'!$C$22,IF(AW341='Top Scorers'!$A$23,'Top Scorers'!$C$23,IF(AW341='Top Scorers'!$A$24,'Top Scorers'!$C$24,IF(AW341='Top Scorers'!$A$25,'Top Scorers'!$C$25,))))))))))))))))))))))))</f>
        <v>0</v>
      </c>
      <c r="BA341" s="15">
        <f t="shared" si="215"/>
        <v>0</v>
      </c>
      <c r="BB341" s="15">
        <f t="shared" si="216"/>
        <v>0</v>
      </c>
      <c r="BC341" s="21"/>
    </row>
    <row r="342" spans="4:55" x14ac:dyDescent="0.25">
      <c r="D342" s="7"/>
      <c r="F342" s="13">
        <f t="shared" si="198"/>
        <v>0</v>
      </c>
      <c r="H342" s="13">
        <f t="shared" si="199"/>
        <v>0</v>
      </c>
      <c r="J342" s="13">
        <f t="shared" si="200"/>
        <v>0</v>
      </c>
      <c r="L342" s="13">
        <f t="shared" si="201"/>
        <v>0</v>
      </c>
      <c r="N342" s="13">
        <f t="shared" si="202"/>
        <v>0</v>
      </c>
      <c r="P342" s="13">
        <f t="shared" si="203"/>
        <v>0</v>
      </c>
      <c r="R342" s="13">
        <f t="shared" si="217"/>
        <v>0</v>
      </c>
      <c r="T342" s="13">
        <f t="shared" si="218"/>
        <v>0</v>
      </c>
      <c r="V342" s="13">
        <f t="shared" si="219"/>
        <v>0</v>
      </c>
      <c r="X342" s="13">
        <f t="shared" si="220"/>
        <v>0</v>
      </c>
      <c r="Z342" s="13">
        <f t="shared" si="221"/>
        <v>0</v>
      </c>
      <c r="AB342" s="13">
        <f t="shared" si="204"/>
        <v>0</v>
      </c>
      <c r="AD342" s="13">
        <f t="shared" si="205"/>
        <v>0</v>
      </c>
      <c r="AF342" s="13">
        <f t="shared" si="206"/>
        <v>0</v>
      </c>
      <c r="AH342" s="13">
        <f t="shared" si="207"/>
        <v>0</v>
      </c>
      <c r="AJ342" s="13">
        <f t="shared" si="208"/>
        <v>0</v>
      </c>
      <c r="AL342" s="13">
        <f t="shared" si="209"/>
        <v>0</v>
      </c>
      <c r="AN342" s="13">
        <f t="shared" si="210"/>
        <v>0</v>
      </c>
      <c r="AP342" s="13">
        <f t="shared" si="211"/>
        <v>0</v>
      </c>
      <c r="AR342" s="13">
        <f t="shared" si="212"/>
        <v>0</v>
      </c>
      <c r="AT342" s="13">
        <f t="shared" si="213"/>
        <v>0</v>
      </c>
      <c r="AV342" s="13">
        <f t="shared" si="214"/>
        <v>0</v>
      </c>
      <c r="AX342" s="10">
        <f>IF(AW342='Top Scorers'!$A$2,'Top Scorers'!$B$2,IF(AW342='Top Scorers'!$A$3,'Top Scorers'!$B$3,IF(AW342='Top Scorers'!$A$4,'Top Scorers'!$B$4,IF(AW342='Top Scorers'!$A$5,'Top Scorers'!$B$5,IF(AW342='Top Scorers'!$A$6,'Top Scorers'!$B$6,IF(AW342='Top Scorers'!$A$7,'Top Scorers'!$B$7,IF(AW342='Top Scorers'!$A$8,'Top Scorers'!$B$8,IF(AW342='Top Scorers'!$A$9,'Top Scorers'!$B$9,IF(AW342='Top Scorers'!$A$10,'Top Scorers'!$B$10,IF(AW342='Top Scorers'!$A$11,'Top Scorers'!$B$11,IF(AW342='Top Scorers'!$A$12,'Top Scorers'!$B$12,IF(AW342='Top Scorers'!$A$13,'Top Scorers'!$B$13,IF(AW342='Top Scorers'!$A$14,'Top Scorers'!$B$14,IF(AW342='Top Scorers'!$A$15,'Top Scorers'!$B$15,IF(AW342='Top Scorers'!$A$16,'Top Scorers'!$B$16,IF(AW342='Top Scorers'!$A$17,'Top Scorers'!$B$17,IF(AW342='Top Scorers'!$A$18,'Top Scorers'!$B$18,IF(AW342='Top Scorers'!$A$19,'Top Scorers'!$B$19,IF(AW342='Top Scorers'!$A$20,'Top Scorers'!$B$20,IF(AW342='Top Scorers'!$A$21,'Top Scorers'!$B$21,IF(AW342='Top Scorers'!$A$22,'Top Scorers'!$B$22,IF(AW342='Top Scorers'!$A$23,'Top Scorers'!$B$23,IF(AW342='Top Scorers'!$A$24,'Top Scorers'!$B$24,IF(AW342='Top Scorers'!$A$25,'Top Scorers'!$B$25,))))))))))))))))))))))))</f>
        <v>0</v>
      </c>
      <c r="AY342" s="13">
        <f>IF(AW342='Top Scorers'!$A$2,'Top Scorers'!$C$2,IF(AW342='Top Scorers'!$A$3,'Top Scorers'!$C$3,IF(AW342='Top Scorers'!$A$4,'Top Scorers'!$C$4,IF(AW342='Top Scorers'!$A$5,'Top Scorers'!$C$5,IF(AW342='Top Scorers'!$A$6,'Top Scorers'!$C$6,IF(AW342='Top Scorers'!$A$7,'Top Scorers'!$C$7,IF(AW342='Top Scorers'!$A$8,'Top Scorers'!$C$8,IF(AW342='Top Scorers'!$A$9,'Top Scorers'!$C$9,IF(AW342='Top Scorers'!$A$10,'Top Scorers'!$C$10,IF(AW342='Top Scorers'!$A$11,'Top Scorers'!$C$11,IF(AW342='Top Scorers'!$A$12,'Top Scorers'!$C$12,IF(AW342='Top Scorers'!$A$13,'Top Scorers'!$C$13,IF(AW342='Top Scorers'!$A$14,'Top Scorers'!$C$14,IF(AW342='Top Scorers'!$A$15,'Top Scorers'!$C$15,IF(AW342='Top Scorers'!$A$16,'Top Scorers'!$C$16,IF(AW342='Top Scorers'!$A$17,'Top Scorers'!$C$17,IF(AW342='Top Scorers'!$A$18,'Top Scorers'!$C$18,IF(AW342='Top Scorers'!$A$19,'Top Scorers'!$C$19,IF(AW342='Top Scorers'!$A$20,'Top Scorers'!$C$20,IF(AW342='Top Scorers'!$A$21,'Top Scorers'!$C$21,IF(AW342='Top Scorers'!$A$22,'Top Scorers'!$C$22,IF(AW342='Top Scorers'!$A$23,'Top Scorers'!$C$23,IF(AW342='Top Scorers'!$A$24,'Top Scorers'!$C$24,IF(AW342='Top Scorers'!$A$25,'Top Scorers'!$C$25,))))))))))))))))))))))))</f>
        <v>0</v>
      </c>
      <c r="BA342" s="15">
        <f t="shared" si="215"/>
        <v>0</v>
      </c>
      <c r="BB342" s="15">
        <f t="shared" si="216"/>
        <v>0</v>
      </c>
      <c r="BC342" s="21"/>
    </row>
    <row r="343" spans="4:55" x14ac:dyDescent="0.25">
      <c r="D343" s="7"/>
      <c r="F343" s="13">
        <f t="shared" si="198"/>
        <v>0</v>
      </c>
      <c r="H343" s="13">
        <f t="shared" si="199"/>
        <v>0</v>
      </c>
      <c r="J343" s="13">
        <f t="shared" si="200"/>
        <v>0</v>
      </c>
      <c r="L343" s="13">
        <f t="shared" si="201"/>
        <v>0</v>
      </c>
      <c r="N343" s="13">
        <f t="shared" si="202"/>
        <v>0</v>
      </c>
      <c r="P343" s="13">
        <f t="shared" si="203"/>
        <v>0</v>
      </c>
      <c r="R343" s="13">
        <f t="shared" si="217"/>
        <v>0</v>
      </c>
      <c r="T343" s="13">
        <f t="shared" si="218"/>
        <v>0</v>
      </c>
      <c r="V343" s="13">
        <f t="shared" si="219"/>
        <v>0</v>
      </c>
      <c r="X343" s="13">
        <f t="shared" si="220"/>
        <v>0</v>
      </c>
      <c r="Z343" s="13">
        <f t="shared" si="221"/>
        <v>0</v>
      </c>
      <c r="AB343" s="13">
        <f t="shared" si="204"/>
        <v>0</v>
      </c>
      <c r="AD343" s="13">
        <f t="shared" si="205"/>
        <v>0</v>
      </c>
      <c r="AF343" s="13">
        <f t="shared" si="206"/>
        <v>0</v>
      </c>
      <c r="AH343" s="13">
        <f t="shared" si="207"/>
        <v>0</v>
      </c>
      <c r="AJ343" s="13">
        <f t="shared" si="208"/>
        <v>0</v>
      </c>
      <c r="AL343" s="13">
        <f t="shared" si="209"/>
        <v>0</v>
      </c>
      <c r="AN343" s="13">
        <f t="shared" si="210"/>
        <v>0</v>
      </c>
      <c r="AP343" s="13">
        <f t="shared" si="211"/>
        <v>0</v>
      </c>
      <c r="AR343" s="13">
        <f t="shared" si="212"/>
        <v>0</v>
      </c>
      <c r="AT343" s="13">
        <f t="shared" si="213"/>
        <v>0</v>
      </c>
      <c r="AV343" s="13">
        <f t="shared" si="214"/>
        <v>0</v>
      </c>
      <c r="AX343" s="10">
        <f>IF(AW343='Top Scorers'!$A$2,'Top Scorers'!$B$2,IF(AW343='Top Scorers'!$A$3,'Top Scorers'!$B$3,IF(AW343='Top Scorers'!$A$4,'Top Scorers'!$B$4,IF(AW343='Top Scorers'!$A$5,'Top Scorers'!$B$5,IF(AW343='Top Scorers'!$A$6,'Top Scorers'!$B$6,IF(AW343='Top Scorers'!$A$7,'Top Scorers'!$B$7,IF(AW343='Top Scorers'!$A$8,'Top Scorers'!$B$8,IF(AW343='Top Scorers'!$A$9,'Top Scorers'!$B$9,IF(AW343='Top Scorers'!$A$10,'Top Scorers'!$B$10,IF(AW343='Top Scorers'!$A$11,'Top Scorers'!$B$11,IF(AW343='Top Scorers'!$A$12,'Top Scorers'!$B$12,IF(AW343='Top Scorers'!$A$13,'Top Scorers'!$B$13,IF(AW343='Top Scorers'!$A$14,'Top Scorers'!$B$14,IF(AW343='Top Scorers'!$A$15,'Top Scorers'!$B$15,IF(AW343='Top Scorers'!$A$16,'Top Scorers'!$B$16,IF(AW343='Top Scorers'!$A$17,'Top Scorers'!$B$17,IF(AW343='Top Scorers'!$A$18,'Top Scorers'!$B$18,IF(AW343='Top Scorers'!$A$19,'Top Scorers'!$B$19,IF(AW343='Top Scorers'!$A$20,'Top Scorers'!$B$20,IF(AW343='Top Scorers'!$A$21,'Top Scorers'!$B$21,IF(AW343='Top Scorers'!$A$22,'Top Scorers'!$B$22,IF(AW343='Top Scorers'!$A$23,'Top Scorers'!$B$23,IF(AW343='Top Scorers'!$A$24,'Top Scorers'!$B$24,IF(AW343='Top Scorers'!$A$25,'Top Scorers'!$B$25,))))))))))))))))))))))))</f>
        <v>0</v>
      </c>
      <c r="AY343" s="13">
        <f>IF(AW343='Top Scorers'!$A$2,'Top Scorers'!$C$2,IF(AW343='Top Scorers'!$A$3,'Top Scorers'!$C$3,IF(AW343='Top Scorers'!$A$4,'Top Scorers'!$C$4,IF(AW343='Top Scorers'!$A$5,'Top Scorers'!$C$5,IF(AW343='Top Scorers'!$A$6,'Top Scorers'!$C$6,IF(AW343='Top Scorers'!$A$7,'Top Scorers'!$C$7,IF(AW343='Top Scorers'!$A$8,'Top Scorers'!$C$8,IF(AW343='Top Scorers'!$A$9,'Top Scorers'!$C$9,IF(AW343='Top Scorers'!$A$10,'Top Scorers'!$C$10,IF(AW343='Top Scorers'!$A$11,'Top Scorers'!$C$11,IF(AW343='Top Scorers'!$A$12,'Top Scorers'!$C$12,IF(AW343='Top Scorers'!$A$13,'Top Scorers'!$C$13,IF(AW343='Top Scorers'!$A$14,'Top Scorers'!$C$14,IF(AW343='Top Scorers'!$A$15,'Top Scorers'!$C$15,IF(AW343='Top Scorers'!$A$16,'Top Scorers'!$C$16,IF(AW343='Top Scorers'!$A$17,'Top Scorers'!$C$17,IF(AW343='Top Scorers'!$A$18,'Top Scorers'!$C$18,IF(AW343='Top Scorers'!$A$19,'Top Scorers'!$C$19,IF(AW343='Top Scorers'!$A$20,'Top Scorers'!$C$20,IF(AW343='Top Scorers'!$A$21,'Top Scorers'!$C$21,IF(AW343='Top Scorers'!$A$22,'Top Scorers'!$C$22,IF(AW343='Top Scorers'!$A$23,'Top Scorers'!$C$23,IF(AW343='Top Scorers'!$A$24,'Top Scorers'!$C$24,IF(AW343='Top Scorers'!$A$25,'Top Scorers'!$C$25,))))))))))))))))))))))))</f>
        <v>0</v>
      </c>
      <c r="BA343" s="15">
        <f t="shared" si="215"/>
        <v>0</v>
      </c>
      <c r="BB343" s="15">
        <f t="shared" si="216"/>
        <v>0</v>
      </c>
      <c r="BC343" s="21"/>
    </row>
    <row r="344" spans="4:55" x14ac:dyDescent="0.25">
      <c r="D344" s="7"/>
      <c r="F344" s="13">
        <f t="shared" si="198"/>
        <v>0</v>
      </c>
      <c r="H344" s="13">
        <f t="shared" si="199"/>
        <v>0</v>
      </c>
      <c r="J344" s="13">
        <f t="shared" si="200"/>
        <v>0</v>
      </c>
      <c r="L344" s="13">
        <f t="shared" si="201"/>
        <v>0</v>
      </c>
      <c r="N344" s="13">
        <f t="shared" si="202"/>
        <v>0</v>
      </c>
      <c r="P344" s="13">
        <f t="shared" si="203"/>
        <v>0</v>
      </c>
      <c r="R344" s="13">
        <f t="shared" si="217"/>
        <v>0</v>
      </c>
      <c r="T344" s="13">
        <f t="shared" si="218"/>
        <v>0</v>
      </c>
      <c r="V344" s="13">
        <f t="shared" si="219"/>
        <v>0</v>
      </c>
      <c r="X344" s="13">
        <f t="shared" si="220"/>
        <v>0</v>
      </c>
      <c r="Z344" s="13">
        <f t="shared" si="221"/>
        <v>0</v>
      </c>
      <c r="AB344" s="13">
        <f t="shared" si="204"/>
        <v>0</v>
      </c>
      <c r="AD344" s="13">
        <f t="shared" si="205"/>
        <v>0</v>
      </c>
      <c r="AF344" s="13">
        <f t="shared" si="206"/>
        <v>0</v>
      </c>
      <c r="AH344" s="13">
        <f t="shared" si="207"/>
        <v>0</v>
      </c>
      <c r="AJ344" s="13">
        <f t="shared" si="208"/>
        <v>0</v>
      </c>
      <c r="AL344" s="13">
        <f t="shared" si="209"/>
        <v>0</v>
      </c>
      <c r="AN344" s="13">
        <f t="shared" si="210"/>
        <v>0</v>
      </c>
      <c r="AP344" s="13">
        <f t="shared" si="211"/>
        <v>0</v>
      </c>
      <c r="AR344" s="13">
        <f t="shared" si="212"/>
        <v>0</v>
      </c>
      <c r="AT344" s="13">
        <f t="shared" si="213"/>
        <v>0</v>
      </c>
      <c r="AV344" s="13">
        <f t="shared" si="214"/>
        <v>0</v>
      </c>
      <c r="AX344" s="10">
        <f>IF(AW344='Top Scorers'!$A$2,'Top Scorers'!$B$2,IF(AW344='Top Scorers'!$A$3,'Top Scorers'!$B$3,IF(AW344='Top Scorers'!$A$4,'Top Scorers'!$B$4,IF(AW344='Top Scorers'!$A$5,'Top Scorers'!$B$5,IF(AW344='Top Scorers'!$A$6,'Top Scorers'!$B$6,IF(AW344='Top Scorers'!$A$7,'Top Scorers'!$B$7,IF(AW344='Top Scorers'!$A$8,'Top Scorers'!$B$8,IF(AW344='Top Scorers'!$A$9,'Top Scorers'!$B$9,IF(AW344='Top Scorers'!$A$10,'Top Scorers'!$B$10,IF(AW344='Top Scorers'!$A$11,'Top Scorers'!$B$11,IF(AW344='Top Scorers'!$A$12,'Top Scorers'!$B$12,IF(AW344='Top Scorers'!$A$13,'Top Scorers'!$B$13,IF(AW344='Top Scorers'!$A$14,'Top Scorers'!$B$14,IF(AW344='Top Scorers'!$A$15,'Top Scorers'!$B$15,IF(AW344='Top Scorers'!$A$16,'Top Scorers'!$B$16,IF(AW344='Top Scorers'!$A$17,'Top Scorers'!$B$17,IF(AW344='Top Scorers'!$A$18,'Top Scorers'!$B$18,IF(AW344='Top Scorers'!$A$19,'Top Scorers'!$B$19,IF(AW344='Top Scorers'!$A$20,'Top Scorers'!$B$20,IF(AW344='Top Scorers'!$A$21,'Top Scorers'!$B$21,IF(AW344='Top Scorers'!$A$22,'Top Scorers'!$B$22,IF(AW344='Top Scorers'!$A$23,'Top Scorers'!$B$23,IF(AW344='Top Scorers'!$A$24,'Top Scorers'!$B$24,IF(AW344='Top Scorers'!$A$25,'Top Scorers'!$B$25,))))))))))))))))))))))))</f>
        <v>0</v>
      </c>
      <c r="AY344" s="13">
        <f>IF(AW344='Top Scorers'!$A$2,'Top Scorers'!$C$2,IF(AW344='Top Scorers'!$A$3,'Top Scorers'!$C$3,IF(AW344='Top Scorers'!$A$4,'Top Scorers'!$C$4,IF(AW344='Top Scorers'!$A$5,'Top Scorers'!$C$5,IF(AW344='Top Scorers'!$A$6,'Top Scorers'!$C$6,IF(AW344='Top Scorers'!$A$7,'Top Scorers'!$C$7,IF(AW344='Top Scorers'!$A$8,'Top Scorers'!$C$8,IF(AW344='Top Scorers'!$A$9,'Top Scorers'!$C$9,IF(AW344='Top Scorers'!$A$10,'Top Scorers'!$C$10,IF(AW344='Top Scorers'!$A$11,'Top Scorers'!$C$11,IF(AW344='Top Scorers'!$A$12,'Top Scorers'!$C$12,IF(AW344='Top Scorers'!$A$13,'Top Scorers'!$C$13,IF(AW344='Top Scorers'!$A$14,'Top Scorers'!$C$14,IF(AW344='Top Scorers'!$A$15,'Top Scorers'!$C$15,IF(AW344='Top Scorers'!$A$16,'Top Scorers'!$C$16,IF(AW344='Top Scorers'!$A$17,'Top Scorers'!$C$17,IF(AW344='Top Scorers'!$A$18,'Top Scorers'!$C$18,IF(AW344='Top Scorers'!$A$19,'Top Scorers'!$C$19,IF(AW344='Top Scorers'!$A$20,'Top Scorers'!$C$20,IF(AW344='Top Scorers'!$A$21,'Top Scorers'!$C$21,IF(AW344='Top Scorers'!$A$22,'Top Scorers'!$C$22,IF(AW344='Top Scorers'!$A$23,'Top Scorers'!$C$23,IF(AW344='Top Scorers'!$A$24,'Top Scorers'!$C$24,IF(AW344='Top Scorers'!$A$25,'Top Scorers'!$C$25,))))))))))))))))))))))))</f>
        <v>0</v>
      </c>
      <c r="BA344" s="15">
        <f t="shared" si="215"/>
        <v>0</v>
      </c>
      <c r="BB344" s="15">
        <f t="shared" si="216"/>
        <v>0</v>
      </c>
      <c r="BC344" s="21"/>
    </row>
    <row r="345" spans="4:55" x14ac:dyDescent="0.25">
      <c r="D345" s="7"/>
      <c r="F345" s="13">
        <f t="shared" si="198"/>
        <v>0</v>
      </c>
      <c r="H345" s="13">
        <f t="shared" si="199"/>
        <v>0</v>
      </c>
      <c r="J345" s="13">
        <f t="shared" si="200"/>
        <v>0</v>
      </c>
      <c r="L345" s="13">
        <f t="shared" si="201"/>
        <v>0</v>
      </c>
      <c r="N345" s="13">
        <f t="shared" si="202"/>
        <v>0</v>
      </c>
      <c r="P345" s="13">
        <f t="shared" si="203"/>
        <v>0</v>
      </c>
      <c r="R345" s="13">
        <f t="shared" si="217"/>
        <v>0</v>
      </c>
      <c r="T345" s="13">
        <f t="shared" si="218"/>
        <v>0</v>
      </c>
      <c r="V345" s="13">
        <f t="shared" si="219"/>
        <v>0</v>
      </c>
      <c r="X345" s="13">
        <f t="shared" si="220"/>
        <v>0</v>
      </c>
      <c r="Z345" s="13">
        <f t="shared" si="221"/>
        <v>0</v>
      </c>
      <c r="AB345" s="13">
        <f t="shared" si="204"/>
        <v>0</v>
      </c>
      <c r="AD345" s="13">
        <f t="shared" si="205"/>
        <v>0</v>
      </c>
      <c r="AF345" s="13">
        <f t="shared" si="206"/>
        <v>0</v>
      </c>
      <c r="AH345" s="13">
        <f t="shared" si="207"/>
        <v>0</v>
      </c>
      <c r="AJ345" s="13">
        <f t="shared" si="208"/>
        <v>0</v>
      </c>
      <c r="AL345" s="13">
        <f t="shared" si="209"/>
        <v>0</v>
      </c>
      <c r="AN345" s="13">
        <f t="shared" si="210"/>
        <v>0</v>
      </c>
      <c r="AP345" s="13">
        <f t="shared" si="211"/>
        <v>0</v>
      </c>
      <c r="AR345" s="13">
        <f t="shared" si="212"/>
        <v>0</v>
      </c>
      <c r="AT345" s="13">
        <f t="shared" si="213"/>
        <v>0</v>
      </c>
      <c r="AV345" s="13">
        <f t="shared" si="214"/>
        <v>0</v>
      </c>
      <c r="AX345" s="10">
        <f>IF(AW345='Top Scorers'!$A$2,'Top Scorers'!$B$2,IF(AW345='Top Scorers'!$A$3,'Top Scorers'!$B$3,IF(AW345='Top Scorers'!$A$4,'Top Scorers'!$B$4,IF(AW345='Top Scorers'!$A$5,'Top Scorers'!$B$5,IF(AW345='Top Scorers'!$A$6,'Top Scorers'!$B$6,IF(AW345='Top Scorers'!$A$7,'Top Scorers'!$B$7,IF(AW345='Top Scorers'!$A$8,'Top Scorers'!$B$8,IF(AW345='Top Scorers'!$A$9,'Top Scorers'!$B$9,IF(AW345='Top Scorers'!$A$10,'Top Scorers'!$B$10,IF(AW345='Top Scorers'!$A$11,'Top Scorers'!$B$11,IF(AW345='Top Scorers'!$A$12,'Top Scorers'!$B$12,IF(AW345='Top Scorers'!$A$13,'Top Scorers'!$B$13,IF(AW345='Top Scorers'!$A$14,'Top Scorers'!$B$14,IF(AW345='Top Scorers'!$A$15,'Top Scorers'!$B$15,IF(AW345='Top Scorers'!$A$16,'Top Scorers'!$B$16,IF(AW345='Top Scorers'!$A$17,'Top Scorers'!$B$17,IF(AW345='Top Scorers'!$A$18,'Top Scorers'!$B$18,IF(AW345='Top Scorers'!$A$19,'Top Scorers'!$B$19,IF(AW345='Top Scorers'!$A$20,'Top Scorers'!$B$20,IF(AW345='Top Scorers'!$A$21,'Top Scorers'!$B$21,IF(AW345='Top Scorers'!$A$22,'Top Scorers'!$B$22,IF(AW345='Top Scorers'!$A$23,'Top Scorers'!$B$23,IF(AW345='Top Scorers'!$A$24,'Top Scorers'!$B$24,IF(AW345='Top Scorers'!$A$25,'Top Scorers'!$B$25,))))))))))))))))))))))))</f>
        <v>0</v>
      </c>
      <c r="AY345" s="13">
        <f>IF(AW345='Top Scorers'!$A$2,'Top Scorers'!$C$2,IF(AW345='Top Scorers'!$A$3,'Top Scorers'!$C$3,IF(AW345='Top Scorers'!$A$4,'Top Scorers'!$C$4,IF(AW345='Top Scorers'!$A$5,'Top Scorers'!$C$5,IF(AW345='Top Scorers'!$A$6,'Top Scorers'!$C$6,IF(AW345='Top Scorers'!$A$7,'Top Scorers'!$C$7,IF(AW345='Top Scorers'!$A$8,'Top Scorers'!$C$8,IF(AW345='Top Scorers'!$A$9,'Top Scorers'!$C$9,IF(AW345='Top Scorers'!$A$10,'Top Scorers'!$C$10,IF(AW345='Top Scorers'!$A$11,'Top Scorers'!$C$11,IF(AW345='Top Scorers'!$A$12,'Top Scorers'!$C$12,IF(AW345='Top Scorers'!$A$13,'Top Scorers'!$C$13,IF(AW345='Top Scorers'!$A$14,'Top Scorers'!$C$14,IF(AW345='Top Scorers'!$A$15,'Top Scorers'!$C$15,IF(AW345='Top Scorers'!$A$16,'Top Scorers'!$C$16,IF(AW345='Top Scorers'!$A$17,'Top Scorers'!$C$17,IF(AW345='Top Scorers'!$A$18,'Top Scorers'!$C$18,IF(AW345='Top Scorers'!$A$19,'Top Scorers'!$C$19,IF(AW345='Top Scorers'!$A$20,'Top Scorers'!$C$20,IF(AW345='Top Scorers'!$A$21,'Top Scorers'!$C$21,IF(AW345='Top Scorers'!$A$22,'Top Scorers'!$C$22,IF(AW345='Top Scorers'!$A$23,'Top Scorers'!$C$23,IF(AW345='Top Scorers'!$A$24,'Top Scorers'!$C$24,IF(AW345='Top Scorers'!$A$25,'Top Scorers'!$C$25,))))))))))))))))))))))))</f>
        <v>0</v>
      </c>
      <c r="BA345" s="15">
        <f t="shared" si="215"/>
        <v>0</v>
      </c>
      <c r="BB345" s="15">
        <f t="shared" si="216"/>
        <v>0</v>
      </c>
      <c r="BC345" s="21"/>
    </row>
    <row r="346" spans="4:55" x14ac:dyDescent="0.25">
      <c r="D346" s="7"/>
      <c r="F346" s="13">
        <f t="shared" si="198"/>
        <v>0</v>
      </c>
      <c r="H346" s="13">
        <f t="shared" si="199"/>
        <v>0</v>
      </c>
      <c r="J346" s="13">
        <f t="shared" si="200"/>
        <v>0</v>
      </c>
      <c r="L346" s="13">
        <f t="shared" si="201"/>
        <v>0</v>
      </c>
      <c r="N346" s="13">
        <f t="shared" si="202"/>
        <v>0</v>
      </c>
      <c r="P346" s="13">
        <f t="shared" si="203"/>
        <v>0</v>
      </c>
      <c r="R346" s="13">
        <f t="shared" si="217"/>
        <v>0</v>
      </c>
      <c r="T346" s="13">
        <f t="shared" si="218"/>
        <v>0</v>
      </c>
      <c r="V346" s="13">
        <f t="shared" si="219"/>
        <v>0</v>
      </c>
      <c r="X346" s="13">
        <f t="shared" si="220"/>
        <v>0</v>
      </c>
      <c r="Z346" s="13">
        <f t="shared" si="221"/>
        <v>0</v>
      </c>
      <c r="AB346" s="13">
        <f t="shared" si="204"/>
        <v>0</v>
      </c>
      <c r="AD346" s="13">
        <f t="shared" si="205"/>
        <v>0</v>
      </c>
      <c r="AF346" s="13">
        <f t="shared" si="206"/>
        <v>0</v>
      </c>
      <c r="AH346" s="13">
        <f t="shared" si="207"/>
        <v>0</v>
      </c>
      <c r="AJ346" s="13">
        <f t="shared" si="208"/>
        <v>0</v>
      </c>
      <c r="AL346" s="13">
        <f t="shared" si="209"/>
        <v>0</v>
      </c>
      <c r="AN346" s="13">
        <f t="shared" si="210"/>
        <v>0</v>
      </c>
      <c r="AP346" s="13">
        <f t="shared" si="211"/>
        <v>0</v>
      </c>
      <c r="AR346" s="13">
        <f t="shared" si="212"/>
        <v>0</v>
      </c>
      <c r="AT346" s="13">
        <f t="shared" si="213"/>
        <v>0</v>
      </c>
      <c r="AV346" s="13">
        <f t="shared" si="214"/>
        <v>0</v>
      </c>
      <c r="AX346" s="10">
        <f>IF(AW346='Top Scorers'!$A$2,'Top Scorers'!$B$2,IF(AW346='Top Scorers'!$A$3,'Top Scorers'!$B$3,IF(AW346='Top Scorers'!$A$4,'Top Scorers'!$B$4,IF(AW346='Top Scorers'!$A$5,'Top Scorers'!$B$5,IF(AW346='Top Scorers'!$A$6,'Top Scorers'!$B$6,IF(AW346='Top Scorers'!$A$7,'Top Scorers'!$B$7,IF(AW346='Top Scorers'!$A$8,'Top Scorers'!$B$8,IF(AW346='Top Scorers'!$A$9,'Top Scorers'!$B$9,IF(AW346='Top Scorers'!$A$10,'Top Scorers'!$B$10,IF(AW346='Top Scorers'!$A$11,'Top Scorers'!$B$11,IF(AW346='Top Scorers'!$A$12,'Top Scorers'!$B$12,IF(AW346='Top Scorers'!$A$13,'Top Scorers'!$B$13,IF(AW346='Top Scorers'!$A$14,'Top Scorers'!$B$14,IF(AW346='Top Scorers'!$A$15,'Top Scorers'!$B$15,IF(AW346='Top Scorers'!$A$16,'Top Scorers'!$B$16,IF(AW346='Top Scorers'!$A$17,'Top Scorers'!$B$17,IF(AW346='Top Scorers'!$A$18,'Top Scorers'!$B$18,IF(AW346='Top Scorers'!$A$19,'Top Scorers'!$B$19,IF(AW346='Top Scorers'!$A$20,'Top Scorers'!$B$20,IF(AW346='Top Scorers'!$A$21,'Top Scorers'!$B$21,IF(AW346='Top Scorers'!$A$22,'Top Scorers'!$B$22,IF(AW346='Top Scorers'!$A$23,'Top Scorers'!$B$23,IF(AW346='Top Scorers'!$A$24,'Top Scorers'!$B$24,IF(AW346='Top Scorers'!$A$25,'Top Scorers'!$B$25,))))))))))))))))))))))))</f>
        <v>0</v>
      </c>
      <c r="AY346" s="13">
        <f>IF(AW346='Top Scorers'!$A$2,'Top Scorers'!$C$2,IF(AW346='Top Scorers'!$A$3,'Top Scorers'!$C$3,IF(AW346='Top Scorers'!$A$4,'Top Scorers'!$C$4,IF(AW346='Top Scorers'!$A$5,'Top Scorers'!$C$5,IF(AW346='Top Scorers'!$A$6,'Top Scorers'!$C$6,IF(AW346='Top Scorers'!$A$7,'Top Scorers'!$C$7,IF(AW346='Top Scorers'!$A$8,'Top Scorers'!$C$8,IF(AW346='Top Scorers'!$A$9,'Top Scorers'!$C$9,IF(AW346='Top Scorers'!$A$10,'Top Scorers'!$C$10,IF(AW346='Top Scorers'!$A$11,'Top Scorers'!$C$11,IF(AW346='Top Scorers'!$A$12,'Top Scorers'!$C$12,IF(AW346='Top Scorers'!$A$13,'Top Scorers'!$C$13,IF(AW346='Top Scorers'!$A$14,'Top Scorers'!$C$14,IF(AW346='Top Scorers'!$A$15,'Top Scorers'!$C$15,IF(AW346='Top Scorers'!$A$16,'Top Scorers'!$C$16,IF(AW346='Top Scorers'!$A$17,'Top Scorers'!$C$17,IF(AW346='Top Scorers'!$A$18,'Top Scorers'!$C$18,IF(AW346='Top Scorers'!$A$19,'Top Scorers'!$C$19,IF(AW346='Top Scorers'!$A$20,'Top Scorers'!$C$20,IF(AW346='Top Scorers'!$A$21,'Top Scorers'!$C$21,IF(AW346='Top Scorers'!$A$22,'Top Scorers'!$C$22,IF(AW346='Top Scorers'!$A$23,'Top Scorers'!$C$23,IF(AW346='Top Scorers'!$A$24,'Top Scorers'!$C$24,IF(AW346='Top Scorers'!$A$25,'Top Scorers'!$C$25,))))))))))))))))))))))))</f>
        <v>0</v>
      </c>
      <c r="BA346" s="15">
        <f t="shared" si="215"/>
        <v>0</v>
      </c>
      <c r="BB346" s="15">
        <f t="shared" si="216"/>
        <v>0</v>
      </c>
      <c r="BC346" s="21"/>
    </row>
    <row r="347" spans="4:55" x14ac:dyDescent="0.25">
      <c r="D347" s="7"/>
      <c r="F347" s="13">
        <f t="shared" si="198"/>
        <v>0</v>
      </c>
      <c r="H347" s="13">
        <f t="shared" si="199"/>
        <v>0</v>
      </c>
      <c r="J347" s="13">
        <f t="shared" si="200"/>
        <v>0</v>
      </c>
      <c r="L347" s="13">
        <f t="shared" si="201"/>
        <v>0</v>
      </c>
      <c r="N347" s="13">
        <f t="shared" si="202"/>
        <v>0</v>
      </c>
      <c r="P347" s="13">
        <f t="shared" si="203"/>
        <v>0</v>
      </c>
      <c r="R347" s="13">
        <f t="shared" si="217"/>
        <v>0</v>
      </c>
      <c r="T347" s="13">
        <f t="shared" si="218"/>
        <v>0</v>
      </c>
      <c r="V347" s="13">
        <f t="shared" si="219"/>
        <v>0</v>
      </c>
      <c r="X347" s="13">
        <f t="shared" si="220"/>
        <v>0</v>
      </c>
      <c r="Z347" s="13">
        <f t="shared" si="221"/>
        <v>0</v>
      </c>
      <c r="AB347" s="13">
        <f t="shared" si="204"/>
        <v>0</v>
      </c>
      <c r="AD347" s="13">
        <f t="shared" si="205"/>
        <v>0</v>
      </c>
      <c r="AF347" s="13">
        <f t="shared" si="206"/>
        <v>0</v>
      </c>
      <c r="AH347" s="13">
        <f t="shared" si="207"/>
        <v>0</v>
      </c>
      <c r="AJ347" s="13">
        <f t="shared" si="208"/>
        <v>0</v>
      </c>
      <c r="AL347" s="13">
        <f t="shared" si="209"/>
        <v>0</v>
      </c>
      <c r="AN347" s="13">
        <f t="shared" si="210"/>
        <v>0</v>
      </c>
      <c r="AP347" s="13">
        <f t="shared" si="211"/>
        <v>0</v>
      </c>
      <c r="AR347" s="13">
        <f t="shared" si="212"/>
        <v>0</v>
      </c>
      <c r="AT347" s="13">
        <f t="shared" si="213"/>
        <v>0</v>
      </c>
      <c r="AV347" s="13">
        <f t="shared" si="214"/>
        <v>0</v>
      </c>
      <c r="AX347" s="10">
        <f>IF(AW347='Top Scorers'!$A$2,'Top Scorers'!$B$2,IF(AW347='Top Scorers'!$A$3,'Top Scorers'!$B$3,IF(AW347='Top Scorers'!$A$4,'Top Scorers'!$B$4,IF(AW347='Top Scorers'!$A$5,'Top Scorers'!$B$5,IF(AW347='Top Scorers'!$A$6,'Top Scorers'!$B$6,IF(AW347='Top Scorers'!$A$7,'Top Scorers'!$B$7,IF(AW347='Top Scorers'!$A$8,'Top Scorers'!$B$8,IF(AW347='Top Scorers'!$A$9,'Top Scorers'!$B$9,IF(AW347='Top Scorers'!$A$10,'Top Scorers'!$B$10,IF(AW347='Top Scorers'!$A$11,'Top Scorers'!$B$11,IF(AW347='Top Scorers'!$A$12,'Top Scorers'!$B$12,IF(AW347='Top Scorers'!$A$13,'Top Scorers'!$B$13,IF(AW347='Top Scorers'!$A$14,'Top Scorers'!$B$14,IF(AW347='Top Scorers'!$A$15,'Top Scorers'!$B$15,IF(AW347='Top Scorers'!$A$16,'Top Scorers'!$B$16,IF(AW347='Top Scorers'!$A$17,'Top Scorers'!$B$17,IF(AW347='Top Scorers'!$A$18,'Top Scorers'!$B$18,IF(AW347='Top Scorers'!$A$19,'Top Scorers'!$B$19,IF(AW347='Top Scorers'!$A$20,'Top Scorers'!$B$20,IF(AW347='Top Scorers'!$A$21,'Top Scorers'!$B$21,IF(AW347='Top Scorers'!$A$22,'Top Scorers'!$B$22,IF(AW347='Top Scorers'!$A$23,'Top Scorers'!$B$23,IF(AW347='Top Scorers'!$A$24,'Top Scorers'!$B$24,IF(AW347='Top Scorers'!$A$25,'Top Scorers'!$B$25,))))))))))))))))))))))))</f>
        <v>0</v>
      </c>
      <c r="AY347" s="13">
        <f>IF(AW347='Top Scorers'!$A$2,'Top Scorers'!$C$2,IF(AW347='Top Scorers'!$A$3,'Top Scorers'!$C$3,IF(AW347='Top Scorers'!$A$4,'Top Scorers'!$C$4,IF(AW347='Top Scorers'!$A$5,'Top Scorers'!$C$5,IF(AW347='Top Scorers'!$A$6,'Top Scorers'!$C$6,IF(AW347='Top Scorers'!$A$7,'Top Scorers'!$C$7,IF(AW347='Top Scorers'!$A$8,'Top Scorers'!$C$8,IF(AW347='Top Scorers'!$A$9,'Top Scorers'!$C$9,IF(AW347='Top Scorers'!$A$10,'Top Scorers'!$C$10,IF(AW347='Top Scorers'!$A$11,'Top Scorers'!$C$11,IF(AW347='Top Scorers'!$A$12,'Top Scorers'!$C$12,IF(AW347='Top Scorers'!$A$13,'Top Scorers'!$C$13,IF(AW347='Top Scorers'!$A$14,'Top Scorers'!$C$14,IF(AW347='Top Scorers'!$A$15,'Top Scorers'!$C$15,IF(AW347='Top Scorers'!$A$16,'Top Scorers'!$C$16,IF(AW347='Top Scorers'!$A$17,'Top Scorers'!$C$17,IF(AW347='Top Scorers'!$A$18,'Top Scorers'!$C$18,IF(AW347='Top Scorers'!$A$19,'Top Scorers'!$C$19,IF(AW347='Top Scorers'!$A$20,'Top Scorers'!$C$20,IF(AW347='Top Scorers'!$A$21,'Top Scorers'!$C$21,IF(AW347='Top Scorers'!$A$22,'Top Scorers'!$C$22,IF(AW347='Top Scorers'!$A$23,'Top Scorers'!$C$23,IF(AW347='Top Scorers'!$A$24,'Top Scorers'!$C$24,IF(AW347='Top Scorers'!$A$25,'Top Scorers'!$C$25,))))))))))))))))))))))))</f>
        <v>0</v>
      </c>
      <c r="BA347" s="15">
        <f t="shared" si="215"/>
        <v>0</v>
      </c>
      <c r="BB347" s="15">
        <f t="shared" si="216"/>
        <v>0</v>
      </c>
      <c r="BC347" s="21"/>
    </row>
    <row r="348" spans="4:55" x14ac:dyDescent="0.25">
      <c r="D348" s="7"/>
      <c r="F348" s="13">
        <f t="shared" si="198"/>
        <v>0</v>
      </c>
      <c r="H348" s="13">
        <f t="shared" si="199"/>
        <v>0</v>
      </c>
      <c r="J348" s="13">
        <f t="shared" si="200"/>
        <v>0</v>
      </c>
      <c r="L348" s="13">
        <f t="shared" si="201"/>
        <v>0</v>
      </c>
      <c r="N348" s="13">
        <f t="shared" si="202"/>
        <v>0</v>
      </c>
      <c r="P348" s="13">
        <f t="shared" si="203"/>
        <v>0</v>
      </c>
      <c r="R348" s="13">
        <f t="shared" si="217"/>
        <v>0</v>
      </c>
      <c r="T348" s="13">
        <f t="shared" si="218"/>
        <v>0</v>
      </c>
      <c r="V348" s="13">
        <f t="shared" si="219"/>
        <v>0</v>
      </c>
      <c r="X348" s="13">
        <f t="shared" si="220"/>
        <v>0</v>
      </c>
      <c r="Z348" s="13">
        <f t="shared" si="221"/>
        <v>0</v>
      </c>
      <c r="AB348" s="13">
        <f t="shared" si="204"/>
        <v>0</v>
      </c>
      <c r="AD348" s="13">
        <f t="shared" si="205"/>
        <v>0</v>
      </c>
      <c r="AF348" s="13">
        <f t="shared" si="206"/>
        <v>0</v>
      </c>
      <c r="AH348" s="13">
        <f t="shared" si="207"/>
        <v>0</v>
      </c>
      <c r="AJ348" s="13">
        <f t="shared" si="208"/>
        <v>0</v>
      </c>
      <c r="AL348" s="13">
        <f t="shared" si="209"/>
        <v>0</v>
      </c>
      <c r="AN348" s="13">
        <f t="shared" si="210"/>
        <v>0</v>
      </c>
      <c r="AP348" s="13">
        <f t="shared" si="211"/>
        <v>0</v>
      </c>
      <c r="AR348" s="13">
        <f t="shared" si="212"/>
        <v>0</v>
      </c>
      <c r="AT348" s="13">
        <f t="shared" si="213"/>
        <v>0</v>
      </c>
      <c r="AV348" s="13">
        <f t="shared" si="214"/>
        <v>0</v>
      </c>
      <c r="AX348" s="10">
        <f>IF(AW348='Top Scorers'!$A$2,'Top Scorers'!$B$2,IF(AW348='Top Scorers'!$A$3,'Top Scorers'!$B$3,IF(AW348='Top Scorers'!$A$4,'Top Scorers'!$B$4,IF(AW348='Top Scorers'!$A$5,'Top Scorers'!$B$5,IF(AW348='Top Scorers'!$A$6,'Top Scorers'!$B$6,IF(AW348='Top Scorers'!$A$7,'Top Scorers'!$B$7,IF(AW348='Top Scorers'!$A$8,'Top Scorers'!$B$8,IF(AW348='Top Scorers'!$A$9,'Top Scorers'!$B$9,IF(AW348='Top Scorers'!$A$10,'Top Scorers'!$B$10,IF(AW348='Top Scorers'!$A$11,'Top Scorers'!$B$11,IF(AW348='Top Scorers'!$A$12,'Top Scorers'!$B$12,IF(AW348='Top Scorers'!$A$13,'Top Scorers'!$B$13,IF(AW348='Top Scorers'!$A$14,'Top Scorers'!$B$14,IF(AW348='Top Scorers'!$A$15,'Top Scorers'!$B$15,IF(AW348='Top Scorers'!$A$16,'Top Scorers'!$B$16,IF(AW348='Top Scorers'!$A$17,'Top Scorers'!$B$17,IF(AW348='Top Scorers'!$A$18,'Top Scorers'!$B$18,IF(AW348='Top Scorers'!$A$19,'Top Scorers'!$B$19,IF(AW348='Top Scorers'!$A$20,'Top Scorers'!$B$20,IF(AW348='Top Scorers'!$A$21,'Top Scorers'!$B$21,IF(AW348='Top Scorers'!$A$22,'Top Scorers'!$B$22,IF(AW348='Top Scorers'!$A$23,'Top Scorers'!$B$23,IF(AW348='Top Scorers'!$A$24,'Top Scorers'!$B$24,IF(AW348='Top Scorers'!$A$25,'Top Scorers'!$B$25,))))))))))))))))))))))))</f>
        <v>0</v>
      </c>
      <c r="AY348" s="13">
        <f>IF(AW348='Top Scorers'!$A$2,'Top Scorers'!$C$2,IF(AW348='Top Scorers'!$A$3,'Top Scorers'!$C$3,IF(AW348='Top Scorers'!$A$4,'Top Scorers'!$C$4,IF(AW348='Top Scorers'!$A$5,'Top Scorers'!$C$5,IF(AW348='Top Scorers'!$A$6,'Top Scorers'!$C$6,IF(AW348='Top Scorers'!$A$7,'Top Scorers'!$C$7,IF(AW348='Top Scorers'!$A$8,'Top Scorers'!$C$8,IF(AW348='Top Scorers'!$A$9,'Top Scorers'!$C$9,IF(AW348='Top Scorers'!$A$10,'Top Scorers'!$C$10,IF(AW348='Top Scorers'!$A$11,'Top Scorers'!$C$11,IF(AW348='Top Scorers'!$A$12,'Top Scorers'!$C$12,IF(AW348='Top Scorers'!$A$13,'Top Scorers'!$C$13,IF(AW348='Top Scorers'!$A$14,'Top Scorers'!$C$14,IF(AW348='Top Scorers'!$A$15,'Top Scorers'!$C$15,IF(AW348='Top Scorers'!$A$16,'Top Scorers'!$C$16,IF(AW348='Top Scorers'!$A$17,'Top Scorers'!$C$17,IF(AW348='Top Scorers'!$A$18,'Top Scorers'!$C$18,IF(AW348='Top Scorers'!$A$19,'Top Scorers'!$C$19,IF(AW348='Top Scorers'!$A$20,'Top Scorers'!$C$20,IF(AW348='Top Scorers'!$A$21,'Top Scorers'!$C$21,IF(AW348='Top Scorers'!$A$22,'Top Scorers'!$C$22,IF(AW348='Top Scorers'!$A$23,'Top Scorers'!$C$23,IF(AW348='Top Scorers'!$A$24,'Top Scorers'!$C$24,IF(AW348='Top Scorers'!$A$25,'Top Scorers'!$C$25,))))))))))))))))))))))))</f>
        <v>0</v>
      </c>
      <c r="BA348" s="15">
        <f t="shared" si="215"/>
        <v>0</v>
      </c>
      <c r="BB348" s="15">
        <f t="shared" si="216"/>
        <v>0</v>
      </c>
      <c r="BC348" s="21"/>
    </row>
    <row r="349" spans="4:55" x14ac:dyDescent="0.25">
      <c r="D349" s="7"/>
      <c r="F349" s="13">
        <f t="shared" si="198"/>
        <v>0</v>
      </c>
      <c r="H349" s="13">
        <f t="shared" si="199"/>
        <v>0</v>
      </c>
      <c r="J349" s="13">
        <f t="shared" si="200"/>
        <v>0</v>
      </c>
      <c r="L349" s="13">
        <f t="shared" si="201"/>
        <v>0</v>
      </c>
      <c r="N349" s="13">
        <f t="shared" si="202"/>
        <v>0</v>
      </c>
      <c r="P349" s="13">
        <f t="shared" si="203"/>
        <v>0</v>
      </c>
      <c r="R349" s="13">
        <f t="shared" si="217"/>
        <v>0</v>
      </c>
      <c r="T349" s="13">
        <f t="shared" si="218"/>
        <v>0</v>
      </c>
      <c r="V349" s="13">
        <f t="shared" si="219"/>
        <v>0</v>
      </c>
      <c r="X349" s="13">
        <f t="shared" si="220"/>
        <v>0</v>
      </c>
      <c r="Z349" s="13">
        <f t="shared" si="221"/>
        <v>0</v>
      </c>
      <c r="AB349" s="13">
        <f t="shared" si="204"/>
        <v>0</v>
      </c>
      <c r="AD349" s="13">
        <f t="shared" si="205"/>
        <v>0</v>
      </c>
      <c r="AF349" s="13">
        <f t="shared" si="206"/>
        <v>0</v>
      </c>
      <c r="AH349" s="13">
        <f t="shared" si="207"/>
        <v>0</v>
      </c>
      <c r="AJ349" s="13">
        <f t="shared" si="208"/>
        <v>0</v>
      </c>
      <c r="AL349" s="13">
        <f t="shared" si="209"/>
        <v>0</v>
      </c>
      <c r="AN349" s="13">
        <f t="shared" si="210"/>
        <v>0</v>
      </c>
      <c r="AP349" s="13">
        <f t="shared" si="211"/>
        <v>0</v>
      </c>
      <c r="AR349" s="13">
        <f t="shared" si="212"/>
        <v>0</v>
      </c>
      <c r="AT349" s="13">
        <f t="shared" si="213"/>
        <v>0</v>
      </c>
      <c r="AV349" s="13">
        <f t="shared" si="214"/>
        <v>0</v>
      </c>
      <c r="AX349" s="10">
        <f>IF(AW349='Top Scorers'!$A$2,'Top Scorers'!$B$2,IF(AW349='Top Scorers'!$A$3,'Top Scorers'!$B$3,IF(AW349='Top Scorers'!$A$4,'Top Scorers'!$B$4,IF(AW349='Top Scorers'!$A$5,'Top Scorers'!$B$5,IF(AW349='Top Scorers'!$A$6,'Top Scorers'!$B$6,IF(AW349='Top Scorers'!$A$7,'Top Scorers'!$B$7,IF(AW349='Top Scorers'!$A$8,'Top Scorers'!$B$8,IF(AW349='Top Scorers'!$A$9,'Top Scorers'!$B$9,IF(AW349='Top Scorers'!$A$10,'Top Scorers'!$B$10,IF(AW349='Top Scorers'!$A$11,'Top Scorers'!$B$11,IF(AW349='Top Scorers'!$A$12,'Top Scorers'!$B$12,IF(AW349='Top Scorers'!$A$13,'Top Scorers'!$B$13,IF(AW349='Top Scorers'!$A$14,'Top Scorers'!$B$14,IF(AW349='Top Scorers'!$A$15,'Top Scorers'!$B$15,IF(AW349='Top Scorers'!$A$16,'Top Scorers'!$B$16,IF(AW349='Top Scorers'!$A$17,'Top Scorers'!$B$17,IF(AW349='Top Scorers'!$A$18,'Top Scorers'!$B$18,IF(AW349='Top Scorers'!$A$19,'Top Scorers'!$B$19,IF(AW349='Top Scorers'!$A$20,'Top Scorers'!$B$20,IF(AW349='Top Scorers'!$A$21,'Top Scorers'!$B$21,IF(AW349='Top Scorers'!$A$22,'Top Scorers'!$B$22,IF(AW349='Top Scorers'!$A$23,'Top Scorers'!$B$23,IF(AW349='Top Scorers'!$A$24,'Top Scorers'!$B$24,IF(AW349='Top Scorers'!$A$25,'Top Scorers'!$B$25,))))))))))))))))))))))))</f>
        <v>0</v>
      </c>
      <c r="AY349" s="13">
        <f>IF(AW349='Top Scorers'!$A$2,'Top Scorers'!$C$2,IF(AW349='Top Scorers'!$A$3,'Top Scorers'!$C$3,IF(AW349='Top Scorers'!$A$4,'Top Scorers'!$C$4,IF(AW349='Top Scorers'!$A$5,'Top Scorers'!$C$5,IF(AW349='Top Scorers'!$A$6,'Top Scorers'!$C$6,IF(AW349='Top Scorers'!$A$7,'Top Scorers'!$C$7,IF(AW349='Top Scorers'!$A$8,'Top Scorers'!$C$8,IF(AW349='Top Scorers'!$A$9,'Top Scorers'!$C$9,IF(AW349='Top Scorers'!$A$10,'Top Scorers'!$C$10,IF(AW349='Top Scorers'!$A$11,'Top Scorers'!$C$11,IF(AW349='Top Scorers'!$A$12,'Top Scorers'!$C$12,IF(AW349='Top Scorers'!$A$13,'Top Scorers'!$C$13,IF(AW349='Top Scorers'!$A$14,'Top Scorers'!$C$14,IF(AW349='Top Scorers'!$A$15,'Top Scorers'!$C$15,IF(AW349='Top Scorers'!$A$16,'Top Scorers'!$C$16,IF(AW349='Top Scorers'!$A$17,'Top Scorers'!$C$17,IF(AW349='Top Scorers'!$A$18,'Top Scorers'!$C$18,IF(AW349='Top Scorers'!$A$19,'Top Scorers'!$C$19,IF(AW349='Top Scorers'!$A$20,'Top Scorers'!$C$20,IF(AW349='Top Scorers'!$A$21,'Top Scorers'!$C$21,IF(AW349='Top Scorers'!$A$22,'Top Scorers'!$C$22,IF(AW349='Top Scorers'!$A$23,'Top Scorers'!$C$23,IF(AW349='Top Scorers'!$A$24,'Top Scorers'!$C$24,IF(AW349='Top Scorers'!$A$25,'Top Scorers'!$C$25,))))))))))))))))))))))))</f>
        <v>0</v>
      </c>
      <c r="BA349" s="15">
        <f t="shared" si="215"/>
        <v>0</v>
      </c>
      <c r="BB349" s="15">
        <f t="shared" si="216"/>
        <v>0</v>
      </c>
      <c r="BC349" s="21"/>
    </row>
    <row r="350" spans="4:55" x14ac:dyDescent="0.25">
      <c r="D350" s="7"/>
      <c r="F350" s="13">
        <f t="shared" si="198"/>
        <v>0</v>
      </c>
      <c r="H350" s="13">
        <f t="shared" si="199"/>
        <v>0</v>
      </c>
      <c r="J350" s="13">
        <f t="shared" si="200"/>
        <v>0</v>
      </c>
      <c r="L350" s="13">
        <f t="shared" si="201"/>
        <v>0</v>
      </c>
      <c r="N350" s="13">
        <f t="shared" si="202"/>
        <v>0</v>
      </c>
      <c r="P350" s="13">
        <f t="shared" si="203"/>
        <v>0</v>
      </c>
      <c r="R350" s="13">
        <f t="shared" si="217"/>
        <v>0</v>
      </c>
      <c r="T350" s="13">
        <f t="shared" si="218"/>
        <v>0</v>
      </c>
      <c r="V350" s="13">
        <f t="shared" si="219"/>
        <v>0</v>
      </c>
      <c r="X350" s="13">
        <f t="shared" si="220"/>
        <v>0</v>
      </c>
      <c r="Z350" s="13">
        <f t="shared" si="221"/>
        <v>0</v>
      </c>
      <c r="AB350" s="13">
        <f t="shared" si="204"/>
        <v>0</v>
      </c>
      <c r="AD350" s="13">
        <f t="shared" si="205"/>
        <v>0</v>
      </c>
      <c r="AF350" s="13">
        <f t="shared" si="206"/>
        <v>0</v>
      </c>
      <c r="AH350" s="13">
        <f t="shared" si="207"/>
        <v>0</v>
      </c>
      <c r="AJ350" s="13">
        <f t="shared" si="208"/>
        <v>0</v>
      </c>
      <c r="AL350" s="13">
        <f t="shared" si="209"/>
        <v>0</v>
      </c>
      <c r="AN350" s="13">
        <f t="shared" si="210"/>
        <v>0</v>
      </c>
      <c r="AP350" s="13">
        <f t="shared" si="211"/>
        <v>0</v>
      </c>
      <c r="AR350" s="13">
        <f t="shared" si="212"/>
        <v>0</v>
      </c>
      <c r="AT350" s="13">
        <f t="shared" si="213"/>
        <v>0</v>
      </c>
      <c r="AV350" s="13">
        <f t="shared" si="214"/>
        <v>0</v>
      </c>
      <c r="AX350" s="10">
        <f>IF(AW350='Top Scorers'!$A$2,'Top Scorers'!$B$2,IF(AW350='Top Scorers'!$A$3,'Top Scorers'!$B$3,IF(AW350='Top Scorers'!$A$4,'Top Scorers'!$B$4,IF(AW350='Top Scorers'!$A$5,'Top Scorers'!$B$5,IF(AW350='Top Scorers'!$A$6,'Top Scorers'!$B$6,IF(AW350='Top Scorers'!$A$7,'Top Scorers'!$B$7,IF(AW350='Top Scorers'!$A$8,'Top Scorers'!$B$8,IF(AW350='Top Scorers'!$A$9,'Top Scorers'!$B$9,IF(AW350='Top Scorers'!$A$10,'Top Scorers'!$B$10,IF(AW350='Top Scorers'!$A$11,'Top Scorers'!$B$11,IF(AW350='Top Scorers'!$A$12,'Top Scorers'!$B$12,IF(AW350='Top Scorers'!$A$13,'Top Scorers'!$B$13,IF(AW350='Top Scorers'!$A$14,'Top Scorers'!$B$14,IF(AW350='Top Scorers'!$A$15,'Top Scorers'!$B$15,IF(AW350='Top Scorers'!$A$16,'Top Scorers'!$B$16,IF(AW350='Top Scorers'!$A$17,'Top Scorers'!$B$17,IF(AW350='Top Scorers'!$A$18,'Top Scorers'!$B$18,IF(AW350='Top Scorers'!$A$19,'Top Scorers'!$B$19,IF(AW350='Top Scorers'!$A$20,'Top Scorers'!$B$20,IF(AW350='Top Scorers'!$A$21,'Top Scorers'!$B$21,IF(AW350='Top Scorers'!$A$22,'Top Scorers'!$B$22,IF(AW350='Top Scorers'!$A$23,'Top Scorers'!$B$23,IF(AW350='Top Scorers'!$A$24,'Top Scorers'!$B$24,IF(AW350='Top Scorers'!$A$25,'Top Scorers'!$B$25,))))))))))))))))))))))))</f>
        <v>0</v>
      </c>
      <c r="AY350" s="13">
        <f>IF(AW350='Top Scorers'!$A$2,'Top Scorers'!$C$2,IF(AW350='Top Scorers'!$A$3,'Top Scorers'!$C$3,IF(AW350='Top Scorers'!$A$4,'Top Scorers'!$C$4,IF(AW350='Top Scorers'!$A$5,'Top Scorers'!$C$5,IF(AW350='Top Scorers'!$A$6,'Top Scorers'!$C$6,IF(AW350='Top Scorers'!$A$7,'Top Scorers'!$C$7,IF(AW350='Top Scorers'!$A$8,'Top Scorers'!$C$8,IF(AW350='Top Scorers'!$A$9,'Top Scorers'!$C$9,IF(AW350='Top Scorers'!$A$10,'Top Scorers'!$C$10,IF(AW350='Top Scorers'!$A$11,'Top Scorers'!$C$11,IF(AW350='Top Scorers'!$A$12,'Top Scorers'!$C$12,IF(AW350='Top Scorers'!$A$13,'Top Scorers'!$C$13,IF(AW350='Top Scorers'!$A$14,'Top Scorers'!$C$14,IF(AW350='Top Scorers'!$A$15,'Top Scorers'!$C$15,IF(AW350='Top Scorers'!$A$16,'Top Scorers'!$C$16,IF(AW350='Top Scorers'!$A$17,'Top Scorers'!$C$17,IF(AW350='Top Scorers'!$A$18,'Top Scorers'!$C$18,IF(AW350='Top Scorers'!$A$19,'Top Scorers'!$C$19,IF(AW350='Top Scorers'!$A$20,'Top Scorers'!$C$20,IF(AW350='Top Scorers'!$A$21,'Top Scorers'!$C$21,IF(AW350='Top Scorers'!$A$22,'Top Scorers'!$C$22,IF(AW350='Top Scorers'!$A$23,'Top Scorers'!$C$23,IF(AW350='Top Scorers'!$A$24,'Top Scorers'!$C$24,IF(AW350='Top Scorers'!$A$25,'Top Scorers'!$C$25,))))))))))))))))))))))))</f>
        <v>0</v>
      </c>
      <c r="BA350" s="15">
        <f t="shared" si="215"/>
        <v>0</v>
      </c>
      <c r="BB350" s="15">
        <f t="shared" si="216"/>
        <v>0</v>
      </c>
      <c r="BC350" s="21"/>
    </row>
    <row r="351" spans="4:55" x14ac:dyDescent="0.25">
      <c r="D351" s="7"/>
      <c r="F351" s="13">
        <f t="shared" si="198"/>
        <v>0</v>
      </c>
      <c r="H351" s="13">
        <f t="shared" si="199"/>
        <v>0</v>
      </c>
      <c r="J351" s="13">
        <f t="shared" si="200"/>
        <v>0</v>
      </c>
      <c r="L351" s="13">
        <f t="shared" si="201"/>
        <v>0</v>
      </c>
      <c r="N351" s="13">
        <f t="shared" si="202"/>
        <v>0</v>
      </c>
      <c r="P351" s="13">
        <f t="shared" si="203"/>
        <v>0</v>
      </c>
      <c r="R351" s="13">
        <f t="shared" si="217"/>
        <v>0</v>
      </c>
      <c r="T351" s="13">
        <f t="shared" si="218"/>
        <v>0</v>
      </c>
      <c r="V351" s="13">
        <f t="shared" si="219"/>
        <v>0</v>
      </c>
      <c r="X351" s="13">
        <f t="shared" si="220"/>
        <v>0</v>
      </c>
      <c r="Z351" s="13">
        <f t="shared" si="221"/>
        <v>0</v>
      </c>
      <c r="AB351" s="13">
        <f t="shared" si="204"/>
        <v>0</v>
      </c>
      <c r="AD351" s="13">
        <f t="shared" si="205"/>
        <v>0</v>
      </c>
      <c r="AF351" s="13">
        <f t="shared" si="206"/>
        <v>0</v>
      </c>
      <c r="AH351" s="13">
        <f t="shared" si="207"/>
        <v>0</v>
      </c>
      <c r="AJ351" s="13">
        <f t="shared" si="208"/>
        <v>0</v>
      </c>
      <c r="AL351" s="13">
        <f t="shared" si="209"/>
        <v>0</v>
      </c>
      <c r="AN351" s="13">
        <f t="shared" si="210"/>
        <v>0</v>
      </c>
      <c r="AP351" s="13">
        <f t="shared" si="211"/>
        <v>0</v>
      </c>
      <c r="AR351" s="13">
        <f t="shared" si="212"/>
        <v>0</v>
      </c>
      <c r="AT351" s="13">
        <f t="shared" si="213"/>
        <v>0</v>
      </c>
      <c r="AV351" s="13">
        <f t="shared" si="214"/>
        <v>0</v>
      </c>
      <c r="AX351" s="10">
        <f>IF(AW351='Top Scorers'!$A$2,'Top Scorers'!$B$2,IF(AW351='Top Scorers'!$A$3,'Top Scorers'!$B$3,IF(AW351='Top Scorers'!$A$4,'Top Scorers'!$B$4,IF(AW351='Top Scorers'!$A$5,'Top Scorers'!$B$5,IF(AW351='Top Scorers'!$A$6,'Top Scorers'!$B$6,IF(AW351='Top Scorers'!$A$7,'Top Scorers'!$B$7,IF(AW351='Top Scorers'!$A$8,'Top Scorers'!$B$8,IF(AW351='Top Scorers'!$A$9,'Top Scorers'!$B$9,IF(AW351='Top Scorers'!$A$10,'Top Scorers'!$B$10,IF(AW351='Top Scorers'!$A$11,'Top Scorers'!$B$11,IF(AW351='Top Scorers'!$A$12,'Top Scorers'!$B$12,IF(AW351='Top Scorers'!$A$13,'Top Scorers'!$B$13,IF(AW351='Top Scorers'!$A$14,'Top Scorers'!$B$14,IF(AW351='Top Scorers'!$A$15,'Top Scorers'!$B$15,IF(AW351='Top Scorers'!$A$16,'Top Scorers'!$B$16,IF(AW351='Top Scorers'!$A$17,'Top Scorers'!$B$17,IF(AW351='Top Scorers'!$A$18,'Top Scorers'!$B$18,IF(AW351='Top Scorers'!$A$19,'Top Scorers'!$B$19,IF(AW351='Top Scorers'!$A$20,'Top Scorers'!$B$20,IF(AW351='Top Scorers'!$A$21,'Top Scorers'!$B$21,IF(AW351='Top Scorers'!$A$22,'Top Scorers'!$B$22,IF(AW351='Top Scorers'!$A$23,'Top Scorers'!$B$23,IF(AW351='Top Scorers'!$A$24,'Top Scorers'!$B$24,IF(AW351='Top Scorers'!$A$25,'Top Scorers'!$B$25,))))))))))))))))))))))))</f>
        <v>0</v>
      </c>
      <c r="AY351" s="13">
        <f>IF(AW351='Top Scorers'!$A$2,'Top Scorers'!$C$2,IF(AW351='Top Scorers'!$A$3,'Top Scorers'!$C$3,IF(AW351='Top Scorers'!$A$4,'Top Scorers'!$C$4,IF(AW351='Top Scorers'!$A$5,'Top Scorers'!$C$5,IF(AW351='Top Scorers'!$A$6,'Top Scorers'!$C$6,IF(AW351='Top Scorers'!$A$7,'Top Scorers'!$C$7,IF(AW351='Top Scorers'!$A$8,'Top Scorers'!$C$8,IF(AW351='Top Scorers'!$A$9,'Top Scorers'!$C$9,IF(AW351='Top Scorers'!$A$10,'Top Scorers'!$C$10,IF(AW351='Top Scorers'!$A$11,'Top Scorers'!$C$11,IF(AW351='Top Scorers'!$A$12,'Top Scorers'!$C$12,IF(AW351='Top Scorers'!$A$13,'Top Scorers'!$C$13,IF(AW351='Top Scorers'!$A$14,'Top Scorers'!$C$14,IF(AW351='Top Scorers'!$A$15,'Top Scorers'!$C$15,IF(AW351='Top Scorers'!$A$16,'Top Scorers'!$C$16,IF(AW351='Top Scorers'!$A$17,'Top Scorers'!$C$17,IF(AW351='Top Scorers'!$A$18,'Top Scorers'!$C$18,IF(AW351='Top Scorers'!$A$19,'Top Scorers'!$C$19,IF(AW351='Top Scorers'!$A$20,'Top Scorers'!$C$20,IF(AW351='Top Scorers'!$A$21,'Top Scorers'!$C$21,IF(AW351='Top Scorers'!$A$22,'Top Scorers'!$C$22,IF(AW351='Top Scorers'!$A$23,'Top Scorers'!$C$23,IF(AW351='Top Scorers'!$A$24,'Top Scorers'!$C$24,IF(AW351='Top Scorers'!$A$25,'Top Scorers'!$C$25,))))))))))))))))))))))))</f>
        <v>0</v>
      </c>
      <c r="BA351" s="15">
        <f t="shared" si="215"/>
        <v>0</v>
      </c>
      <c r="BB351" s="15">
        <f t="shared" si="216"/>
        <v>0</v>
      </c>
      <c r="BC351" s="21"/>
    </row>
    <row r="352" spans="4:55" x14ac:dyDescent="0.25">
      <c r="D352" s="7"/>
      <c r="F352" s="13">
        <f t="shared" si="198"/>
        <v>0</v>
      </c>
      <c r="H352" s="13">
        <f t="shared" si="199"/>
        <v>0</v>
      </c>
      <c r="J352" s="13">
        <f t="shared" si="200"/>
        <v>0</v>
      </c>
      <c r="L352" s="13">
        <f t="shared" si="201"/>
        <v>0</v>
      </c>
      <c r="N352" s="13">
        <f t="shared" si="202"/>
        <v>0</v>
      </c>
      <c r="P352" s="13">
        <f t="shared" si="203"/>
        <v>0</v>
      </c>
      <c r="R352" s="13">
        <f t="shared" si="217"/>
        <v>0</v>
      </c>
      <c r="T352" s="13">
        <f t="shared" si="218"/>
        <v>0</v>
      </c>
      <c r="V352" s="13">
        <f t="shared" si="219"/>
        <v>0</v>
      </c>
      <c r="X352" s="13">
        <f t="shared" si="220"/>
        <v>0</v>
      </c>
      <c r="Z352" s="13">
        <f t="shared" si="221"/>
        <v>0</v>
      </c>
      <c r="AB352" s="13">
        <f t="shared" si="204"/>
        <v>0</v>
      </c>
      <c r="AD352" s="13">
        <f t="shared" si="205"/>
        <v>0</v>
      </c>
      <c r="AF352" s="13">
        <f t="shared" si="206"/>
        <v>0</v>
      </c>
      <c r="AH352" s="13">
        <f t="shared" si="207"/>
        <v>0</v>
      </c>
      <c r="AJ352" s="13">
        <f t="shared" si="208"/>
        <v>0</v>
      </c>
      <c r="AL352" s="13">
        <f t="shared" si="209"/>
        <v>0</v>
      </c>
      <c r="AN352" s="13">
        <f t="shared" si="210"/>
        <v>0</v>
      </c>
      <c r="AP352" s="13">
        <f t="shared" si="211"/>
        <v>0</v>
      </c>
      <c r="AR352" s="13">
        <f t="shared" si="212"/>
        <v>0</v>
      </c>
      <c r="AT352" s="13">
        <f t="shared" si="213"/>
        <v>0</v>
      </c>
      <c r="AV352" s="13">
        <f t="shared" si="214"/>
        <v>0</v>
      </c>
      <c r="AX352" s="10">
        <f>IF(AW352='Top Scorers'!$A$2,'Top Scorers'!$B$2,IF(AW352='Top Scorers'!$A$3,'Top Scorers'!$B$3,IF(AW352='Top Scorers'!$A$4,'Top Scorers'!$B$4,IF(AW352='Top Scorers'!$A$5,'Top Scorers'!$B$5,IF(AW352='Top Scorers'!$A$6,'Top Scorers'!$B$6,IF(AW352='Top Scorers'!$A$7,'Top Scorers'!$B$7,IF(AW352='Top Scorers'!$A$8,'Top Scorers'!$B$8,IF(AW352='Top Scorers'!$A$9,'Top Scorers'!$B$9,IF(AW352='Top Scorers'!$A$10,'Top Scorers'!$B$10,IF(AW352='Top Scorers'!$A$11,'Top Scorers'!$B$11,IF(AW352='Top Scorers'!$A$12,'Top Scorers'!$B$12,IF(AW352='Top Scorers'!$A$13,'Top Scorers'!$B$13,IF(AW352='Top Scorers'!$A$14,'Top Scorers'!$B$14,IF(AW352='Top Scorers'!$A$15,'Top Scorers'!$B$15,IF(AW352='Top Scorers'!$A$16,'Top Scorers'!$B$16,IF(AW352='Top Scorers'!$A$17,'Top Scorers'!$B$17,IF(AW352='Top Scorers'!$A$18,'Top Scorers'!$B$18,IF(AW352='Top Scorers'!$A$19,'Top Scorers'!$B$19,IF(AW352='Top Scorers'!$A$20,'Top Scorers'!$B$20,IF(AW352='Top Scorers'!$A$21,'Top Scorers'!$B$21,IF(AW352='Top Scorers'!$A$22,'Top Scorers'!$B$22,IF(AW352='Top Scorers'!$A$23,'Top Scorers'!$B$23,IF(AW352='Top Scorers'!$A$24,'Top Scorers'!$B$24,IF(AW352='Top Scorers'!$A$25,'Top Scorers'!$B$25,))))))))))))))))))))))))</f>
        <v>0</v>
      </c>
      <c r="AY352" s="13">
        <f>IF(AW352='Top Scorers'!$A$2,'Top Scorers'!$C$2,IF(AW352='Top Scorers'!$A$3,'Top Scorers'!$C$3,IF(AW352='Top Scorers'!$A$4,'Top Scorers'!$C$4,IF(AW352='Top Scorers'!$A$5,'Top Scorers'!$C$5,IF(AW352='Top Scorers'!$A$6,'Top Scorers'!$C$6,IF(AW352='Top Scorers'!$A$7,'Top Scorers'!$C$7,IF(AW352='Top Scorers'!$A$8,'Top Scorers'!$C$8,IF(AW352='Top Scorers'!$A$9,'Top Scorers'!$C$9,IF(AW352='Top Scorers'!$A$10,'Top Scorers'!$C$10,IF(AW352='Top Scorers'!$A$11,'Top Scorers'!$C$11,IF(AW352='Top Scorers'!$A$12,'Top Scorers'!$C$12,IF(AW352='Top Scorers'!$A$13,'Top Scorers'!$C$13,IF(AW352='Top Scorers'!$A$14,'Top Scorers'!$C$14,IF(AW352='Top Scorers'!$A$15,'Top Scorers'!$C$15,IF(AW352='Top Scorers'!$A$16,'Top Scorers'!$C$16,IF(AW352='Top Scorers'!$A$17,'Top Scorers'!$C$17,IF(AW352='Top Scorers'!$A$18,'Top Scorers'!$C$18,IF(AW352='Top Scorers'!$A$19,'Top Scorers'!$C$19,IF(AW352='Top Scorers'!$A$20,'Top Scorers'!$C$20,IF(AW352='Top Scorers'!$A$21,'Top Scorers'!$C$21,IF(AW352='Top Scorers'!$A$22,'Top Scorers'!$C$22,IF(AW352='Top Scorers'!$A$23,'Top Scorers'!$C$23,IF(AW352='Top Scorers'!$A$24,'Top Scorers'!$C$24,IF(AW352='Top Scorers'!$A$25,'Top Scorers'!$C$25,))))))))))))))))))))))))</f>
        <v>0</v>
      </c>
      <c r="BA352" s="15">
        <f t="shared" si="215"/>
        <v>0</v>
      </c>
      <c r="BB352" s="15">
        <f t="shared" si="216"/>
        <v>0</v>
      </c>
      <c r="BC352" s="21"/>
    </row>
    <row r="353" spans="4:55" x14ac:dyDescent="0.25">
      <c r="D353" s="7"/>
      <c r="F353" s="13">
        <f t="shared" si="198"/>
        <v>0</v>
      </c>
      <c r="H353" s="13">
        <f t="shared" si="199"/>
        <v>0</v>
      </c>
      <c r="J353" s="13">
        <f t="shared" si="200"/>
        <v>0</v>
      </c>
      <c r="L353" s="13">
        <f t="shared" si="201"/>
        <v>0</v>
      </c>
      <c r="N353" s="13">
        <f t="shared" si="202"/>
        <v>0</v>
      </c>
      <c r="P353" s="13">
        <f t="shared" si="203"/>
        <v>0</v>
      </c>
      <c r="R353" s="13">
        <f t="shared" si="217"/>
        <v>0</v>
      </c>
      <c r="T353" s="13">
        <f t="shared" si="218"/>
        <v>0</v>
      </c>
      <c r="V353" s="13">
        <f t="shared" si="219"/>
        <v>0</v>
      </c>
      <c r="X353" s="13">
        <f t="shared" si="220"/>
        <v>0</v>
      </c>
      <c r="Z353" s="13">
        <f t="shared" si="221"/>
        <v>0</v>
      </c>
      <c r="AB353" s="13">
        <f t="shared" si="204"/>
        <v>0</v>
      </c>
      <c r="AD353" s="13">
        <f t="shared" si="205"/>
        <v>0</v>
      </c>
      <c r="AF353" s="13">
        <f t="shared" si="206"/>
        <v>0</v>
      </c>
      <c r="AH353" s="13">
        <f t="shared" si="207"/>
        <v>0</v>
      </c>
      <c r="AJ353" s="13">
        <f t="shared" si="208"/>
        <v>0</v>
      </c>
      <c r="AL353" s="13">
        <f t="shared" si="209"/>
        <v>0</v>
      </c>
      <c r="AN353" s="13">
        <f t="shared" si="210"/>
        <v>0</v>
      </c>
      <c r="AP353" s="13">
        <f t="shared" si="211"/>
        <v>0</v>
      </c>
      <c r="AR353" s="13">
        <f t="shared" si="212"/>
        <v>0</v>
      </c>
      <c r="AT353" s="13">
        <f t="shared" si="213"/>
        <v>0</v>
      </c>
      <c r="AV353" s="13">
        <f t="shared" si="214"/>
        <v>0</v>
      </c>
      <c r="AX353" s="10">
        <f>IF(AW353='Top Scorers'!$A$2,'Top Scorers'!$B$2,IF(AW353='Top Scorers'!$A$3,'Top Scorers'!$B$3,IF(AW353='Top Scorers'!$A$4,'Top Scorers'!$B$4,IF(AW353='Top Scorers'!$A$5,'Top Scorers'!$B$5,IF(AW353='Top Scorers'!$A$6,'Top Scorers'!$B$6,IF(AW353='Top Scorers'!$A$7,'Top Scorers'!$B$7,IF(AW353='Top Scorers'!$A$8,'Top Scorers'!$B$8,IF(AW353='Top Scorers'!$A$9,'Top Scorers'!$B$9,IF(AW353='Top Scorers'!$A$10,'Top Scorers'!$B$10,IF(AW353='Top Scorers'!$A$11,'Top Scorers'!$B$11,IF(AW353='Top Scorers'!$A$12,'Top Scorers'!$B$12,IF(AW353='Top Scorers'!$A$13,'Top Scorers'!$B$13,IF(AW353='Top Scorers'!$A$14,'Top Scorers'!$B$14,IF(AW353='Top Scorers'!$A$15,'Top Scorers'!$B$15,IF(AW353='Top Scorers'!$A$16,'Top Scorers'!$B$16,IF(AW353='Top Scorers'!$A$17,'Top Scorers'!$B$17,IF(AW353='Top Scorers'!$A$18,'Top Scorers'!$B$18,IF(AW353='Top Scorers'!$A$19,'Top Scorers'!$B$19,IF(AW353='Top Scorers'!$A$20,'Top Scorers'!$B$20,IF(AW353='Top Scorers'!$A$21,'Top Scorers'!$B$21,IF(AW353='Top Scorers'!$A$22,'Top Scorers'!$B$22,IF(AW353='Top Scorers'!$A$23,'Top Scorers'!$B$23,IF(AW353='Top Scorers'!$A$24,'Top Scorers'!$B$24,IF(AW353='Top Scorers'!$A$25,'Top Scorers'!$B$25,))))))))))))))))))))))))</f>
        <v>0</v>
      </c>
      <c r="AY353" s="13">
        <f>IF(AW353='Top Scorers'!$A$2,'Top Scorers'!$C$2,IF(AW353='Top Scorers'!$A$3,'Top Scorers'!$C$3,IF(AW353='Top Scorers'!$A$4,'Top Scorers'!$C$4,IF(AW353='Top Scorers'!$A$5,'Top Scorers'!$C$5,IF(AW353='Top Scorers'!$A$6,'Top Scorers'!$C$6,IF(AW353='Top Scorers'!$A$7,'Top Scorers'!$C$7,IF(AW353='Top Scorers'!$A$8,'Top Scorers'!$C$8,IF(AW353='Top Scorers'!$A$9,'Top Scorers'!$C$9,IF(AW353='Top Scorers'!$A$10,'Top Scorers'!$C$10,IF(AW353='Top Scorers'!$A$11,'Top Scorers'!$C$11,IF(AW353='Top Scorers'!$A$12,'Top Scorers'!$C$12,IF(AW353='Top Scorers'!$A$13,'Top Scorers'!$C$13,IF(AW353='Top Scorers'!$A$14,'Top Scorers'!$C$14,IF(AW353='Top Scorers'!$A$15,'Top Scorers'!$C$15,IF(AW353='Top Scorers'!$A$16,'Top Scorers'!$C$16,IF(AW353='Top Scorers'!$A$17,'Top Scorers'!$C$17,IF(AW353='Top Scorers'!$A$18,'Top Scorers'!$C$18,IF(AW353='Top Scorers'!$A$19,'Top Scorers'!$C$19,IF(AW353='Top Scorers'!$A$20,'Top Scorers'!$C$20,IF(AW353='Top Scorers'!$A$21,'Top Scorers'!$C$21,IF(AW353='Top Scorers'!$A$22,'Top Scorers'!$C$22,IF(AW353='Top Scorers'!$A$23,'Top Scorers'!$C$23,IF(AW353='Top Scorers'!$A$24,'Top Scorers'!$C$24,IF(AW353='Top Scorers'!$A$25,'Top Scorers'!$C$25,))))))))))))))))))))))))</f>
        <v>0</v>
      </c>
      <c r="BA353" s="15">
        <f t="shared" si="215"/>
        <v>0</v>
      </c>
      <c r="BB353" s="15">
        <f t="shared" si="216"/>
        <v>0</v>
      </c>
      <c r="BC353" s="21"/>
    </row>
    <row r="354" spans="4:55" x14ac:dyDescent="0.25">
      <c r="D354" s="7"/>
      <c r="F354" s="13">
        <f t="shared" si="198"/>
        <v>0</v>
      </c>
      <c r="H354" s="13">
        <f t="shared" si="199"/>
        <v>0</v>
      </c>
      <c r="J354" s="13">
        <f t="shared" si="200"/>
        <v>0</v>
      </c>
      <c r="L354" s="13">
        <f t="shared" si="201"/>
        <v>0</v>
      </c>
      <c r="N354" s="13">
        <f t="shared" si="202"/>
        <v>0</v>
      </c>
      <c r="P354" s="13">
        <f t="shared" si="203"/>
        <v>0</v>
      </c>
      <c r="R354" s="13">
        <f t="shared" si="217"/>
        <v>0</v>
      </c>
      <c r="T354" s="13">
        <f t="shared" si="218"/>
        <v>0</v>
      </c>
      <c r="V354" s="13">
        <f t="shared" si="219"/>
        <v>0</v>
      </c>
      <c r="X354" s="13">
        <f t="shared" si="220"/>
        <v>0</v>
      </c>
      <c r="Z354" s="13">
        <f t="shared" si="221"/>
        <v>0</v>
      </c>
      <c r="AB354" s="13">
        <f t="shared" si="204"/>
        <v>0</v>
      </c>
      <c r="AD354" s="13">
        <f t="shared" si="205"/>
        <v>0</v>
      </c>
      <c r="AF354" s="13">
        <f t="shared" si="206"/>
        <v>0</v>
      </c>
      <c r="AH354" s="13">
        <f t="shared" si="207"/>
        <v>0</v>
      </c>
      <c r="AJ354" s="13">
        <f t="shared" si="208"/>
        <v>0</v>
      </c>
      <c r="AL354" s="13">
        <f t="shared" si="209"/>
        <v>0</v>
      </c>
      <c r="AN354" s="13">
        <f t="shared" si="210"/>
        <v>0</v>
      </c>
      <c r="AP354" s="13">
        <f t="shared" si="211"/>
        <v>0</v>
      </c>
      <c r="AR354" s="13">
        <f t="shared" si="212"/>
        <v>0</v>
      </c>
      <c r="AT354" s="13">
        <f t="shared" si="213"/>
        <v>0</v>
      </c>
      <c r="AV354" s="13">
        <f t="shared" si="214"/>
        <v>0</v>
      </c>
      <c r="AX354" s="10">
        <f>IF(AW354='Top Scorers'!$A$2,'Top Scorers'!$B$2,IF(AW354='Top Scorers'!$A$3,'Top Scorers'!$B$3,IF(AW354='Top Scorers'!$A$4,'Top Scorers'!$B$4,IF(AW354='Top Scorers'!$A$5,'Top Scorers'!$B$5,IF(AW354='Top Scorers'!$A$6,'Top Scorers'!$B$6,IF(AW354='Top Scorers'!$A$7,'Top Scorers'!$B$7,IF(AW354='Top Scorers'!$A$8,'Top Scorers'!$B$8,IF(AW354='Top Scorers'!$A$9,'Top Scorers'!$B$9,IF(AW354='Top Scorers'!$A$10,'Top Scorers'!$B$10,IF(AW354='Top Scorers'!$A$11,'Top Scorers'!$B$11,IF(AW354='Top Scorers'!$A$12,'Top Scorers'!$B$12,IF(AW354='Top Scorers'!$A$13,'Top Scorers'!$B$13,IF(AW354='Top Scorers'!$A$14,'Top Scorers'!$B$14,IF(AW354='Top Scorers'!$A$15,'Top Scorers'!$B$15,IF(AW354='Top Scorers'!$A$16,'Top Scorers'!$B$16,IF(AW354='Top Scorers'!$A$17,'Top Scorers'!$B$17,IF(AW354='Top Scorers'!$A$18,'Top Scorers'!$B$18,IF(AW354='Top Scorers'!$A$19,'Top Scorers'!$B$19,IF(AW354='Top Scorers'!$A$20,'Top Scorers'!$B$20,IF(AW354='Top Scorers'!$A$21,'Top Scorers'!$B$21,IF(AW354='Top Scorers'!$A$22,'Top Scorers'!$B$22,IF(AW354='Top Scorers'!$A$23,'Top Scorers'!$B$23,IF(AW354='Top Scorers'!$A$24,'Top Scorers'!$B$24,IF(AW354='Top Scorers'!$A$25,'Top Scorers'!$B$25,))))))))))))))))))))))))</f>
        <v>0</v>
      </c>
      <c r="AY354" s="13">
        <f>IF(AW354='Top Scorers'!$A$2,'Top Scorers'!$C$2,IF(AW354='Top Scorers'!$A$3,'Top Scorers'!$C$3,IF(AW354='Top Scorers'!$A$4,'Top Scorers'!$C$4,IF(AW354='Top Scorers'!$A$5,'Top Scorers'!$C$5,IF(AW354='Top Scorers'!$A$6,'Top Scorers'!$C$6,IF(AW354='Top Scorers'!$A$7,'Top Scorers'!$C$7,IF(AW354='Top Scorers'!$A$8,'Top Scorers'!$C$8,IF(AW354='Top Scorers'!$A$9,'Top Scorers'!$C$9,IF(AW354='Top Scorers'!$A$10,'Top Scorers'!$C$10,IF(AW354='Top Scorers'!$A$11,'Top Scorers'!$C$11,IF(AW354='Top Scorers'!$A$12,'Top Scorers'!$C$12,IF(AW354='Top Scorers'!$A$13,'Top Scorers'!$C$13,IF(AW354='Top Scorers'!$A$14,'Top Scorers'!$C$14,IF(AW354='Top Scorers'!$A$15,'Top Scorers'!$C$15,IF(AW354='Top Scorers'!$A$16,'Top Scorers'!$C$16,IF(AW354='Top Scorers'!$A$17,'Top Scorers'!$C$17,IF(AW354='Top Scorers'!$A$18,'Top Scorers'!$C$18,IF(AW354='Top Scorers'!$A$19,'Top Scorers'!$C$19,IF(AW354='Top Scorers'!$A$20,'Top Scorers'!$C$20,IF(AW354='Top Scorers'!$A$21,'Top Scorers'!$C$21,IF(AW354='Top Scorers'!$A$22,'Top Scorers'!$C$22,IF(AW354='Top Scorers'!$A$23,'Top Scorers'!$C$23,IF(AW354='Top Scorers'!$A$24,'Top Scorers'!$C$24,IF(AW354='Top Scorers'!$A$25,'Top Scorers'!$C$25,))))))))))))))))))))))))</f>
        <v>0</v>
      </c>
      <c r="BA354" s="15">
        <f t="shared" si="215"/>
        <v>0</v>
      </c>
      <c r="BB354" s="15">
        <f t="shared" si="216"/>
        <v>0</v>
      </c>
      <c r="BC354" s="21"/>
    </row>
    <row r="355" spans="4:55" x14ac:dyDescent="0.25">
      <c r="D355" s="7"/>
      <c r="F355" s="13">
        <f t="shared" si="198"/>
        <v>0</v>
      </c>
      <c r="H355" s="13">
        <f t="shared" si="199"/>
        <v>0</v>
      </c>
      <c r="J355" s="13">
        <f t="shared" si="200"/>
        <v>0</v>
      </c>
      <c r="L355" s="13">
        <f t="shared" si="201"/>
        <v>0</v>
      </c>
      <c r="N355" s="13">
        <f t="shared" si="202"/>
        <v>0</v>
      </c>
      <c r="P355" s="13">
        <f t="shared" si="203"/>
        <v>0</v>
      </c>
      <c r="R355" s="13">
        <f t="shared" si="217"/>
        <v>0</v>
      </c>
      <c r="T355" s="13">
        <f t="shared" si="218"/>
        <v>0</v>
      </c>
      <c r="V355" s="13">
        <f t="shared" si="219"/>
        <v>0</v>
      </c>
      <c r="X355" s="13">
        <f t="shared" si="220"/>
        <v>0</v>
      </c>
      <c r="Z355" s="13">
        <f t="shared" si="221"/>
        <v>0</v>
      </c>
      <c r="AB355" s="13">
        <f t="shared" si="204"/>
        <v>0</v>
      </c>
      <c r="AD355" s="13">
        <f t="shared" si="205"/>
        <v>0</v>
      </c>
      <c r="AF355" s="13">
        <f t="shared" si="206"/>
        <v>0</v>
      </c>
      <c r="AH355" s="13">
        <f t="shared" si="207"/>
        <v>0</v>
      </c>
      <c r="AJ355" s="13">
        <f t="shared" si="208"/>
        <v>0</v>
      </c>
      <c r="AL355" s="13">
        <f t="shared" si="209"/>
        <v>0</v>
      </c>
      <c r="AN355" s="13">
        <f t="shared" si="210"/>
        <v>0</v>
      </c>
      <c r="AP355" s="13">
        <f t="shared" si="211"/>
        <v>0</v>
      </c>
      <c r="AR355" s="13">
        <f t="shared" si="212"/>
        <v>0</v>
      </c>
      <c r="AT355" s="13">
        <f t="shared" si="213"/>
        <v>0</v>
      </c>
      <c r="AV355" s="13">
        <f t="shared" si="214"/>
        <v>0</v>
      </c>
      <c r="AX355" s="10">
        <f>IF(AW355='Top Scorers'!$A$2,'Top Scorers'!$B$2,IF(AW355='Top Scorers'!$A$3,'Top Scorers'!$B$3,IF(AW355='Top Scorers'!$A$4,'Top Scorers'!$B$4,IF(AW355='Top Scorers'!$A$5,'Top Scorers'!$B$5,IF(AW355='Top Scorers'!$A$6,'Top Scorers'!$B$6,IF(AW355='Top Scorers'!$A$7,'Top Scorers'!$B$7,IF(AW355='Top Scorers'!$A$8,'Top Scorers'!$B$8,IF(AW355='Top Scorers'!$A$9,'Top Scorers'!$B$9,IF(AW355='Top Scorers'!$A$10,'Top Scorers'!$B$10,IF(AW355='Top Scorers'!$A$11,'Top Scorers'!$B$11,IF(AW355='Top Scorers'!$A$12,'Top Scorers'!$B$12,IF(AW355='Top Scorers'!$A$13,'Top Scorers'!$B$13,IF(AW355='Top Scorers'!$A$14,'Top Scorers'!$B$14,IF(AW355='Top Scorers'!$A$15,'Top Scorers'!$B$15,IF(AW355='Top Scorers'!$A$16,'Top Scorers'!$B$16,IF(AW355='Top Scorers'!$A$17,'Top Scorers'!$B$17,IF(AW355='Top Scorers'!$A$18,'Top Scorers'!$B$18,IF(AW355='Top Scorers'!$A$19,'Top Scorers'!$B$19,IF(AW355='Top Scorers'!$A$20,'Top Scorers'!$B$20,IF(AW355='Top Scorers'!$A$21,'Top Scorers'!$B$21,IF(AW355='Top Scorers'!$A$22,'Top Scorers'!$B$22,IF(AW355='Top Scorers'!$A$23,'Top Scorers'!$B$23,IF(AW355='Top Scorers'!$A$24,'Top Scorers'!$B$24,IF(AW355='Top Scorers'!$A$25,'Top Scorers'!$B$25,))))))))))))))))))))))))</f>
        <v>0</v>
      </c>
      <c r="AY355" s="13">
        <f>IF(AW355='Top Scorers'!$A$2,'Top Scorers'!$C$2,IF(AW355='Top Scorers'!$A$3,'Top Scorers'!$C$3,IF(AW355='Top Scorers'!$A$4,'Top Scorers'!$C$4,IF(AW355='Top Scorers'!$A$5,'Top Scorers'!$C$5,IF(AW355='Top Scorers'!$A$6,'Top Scorers'!$C$6,IF(AW355='Top Scorers'!$A$7,'Top Scorers'!$C$7,IF(AW355='Top Scorers'!$A$8,'Top Scorers'!$C$8,IF(AW355='Top Scorers'!$A$9,'Top Scorers'!$C$9,IF(AW355='Top Scorers'!$A$10,'Top Scorers'!$C$10,IF(AW355='Top Scorers'!$A$11,'Top Scorers'!$C$11,IF(AW355='Top Scorers'!$A$12,'Top Scorers'!$C$12,IF(AW355='Top Scorers'!$A$13,'Top Scorers'!$C$13,IF(AW355='Top Scorers'!$A$14,'Top Scorers'!$C$14,IF(AW355='Top Scorers'!$A$15,'Top Scorers'!$C$15,IF(AW355='Top Scorers'!$A$16,'Top Scorers'!$C$16,IF(AW355='Top Scorers'!$A$17,'Top Scorers'!$C$17,IF(AW355='Top Scorers'!$A$18,'Top Scorers'!$C$18,IF(AW355='Top Scorers'!$A$19,'Top Scorers'!$C$19,IF(AW355='Top Scorers'!$A$20,'Top Scorers'!$C$20,IF(AW355='Top Scorers'!$A$21,'Top Scorers'!$C$21,IF(AW355='Top Scorers'!$A$22,'Top Scorers'!$C$22,IF(AW355='Top Scorers'!$A$23,'Top Scorers'!$C$23,IF(AW355='Top Scorers'!$A$24,'Top Scorers'!$C$24,IF(AW355='Top Scorers'!$A$25,'Top Scorers'!$C$25,))))))))))))))))))))))))</f>
        <v>0</v>
      </c>
      <c r="BA355" s="15">
        <f t="shared" si="215"/>
        <v>0</v>
      </c>
      <c r="BB355" s="15">
        <f t="shared" si="216"/>
        <v>0</v>
      </c>
      <c r="BC355" s="21"/>
    </row>
    <row r="356" spans="4:55" x14ac:dyDescent="0.25">
      <c r="D356" s="7"/>
      <c r="F356" s="13">
        <f t="shared" si="198"/>
        <v>0</v>
      </c>
      <c r="H356" s="13">
        <f t="shared" si="199"/>
        <v>0</v>
      </c>
      <c r="J356" s="13">
        <f t="shared" si="200"/>
        <v>0</v>
      </c>
      <c r="L356" s="13">
        <f t="shared" si="201"/>
        <v>0</v>
      </c>
      <c r="N356" s="13">
        <f t="shared" si="202"/>
        <v>0</v>
      </c>
      <c r="P356" s="13">
        <f t="shared" si="203"/>
        <v>0</v>
      </c>
      <c r="R356" s="13">
        <f t="shared" si="217"/>
        <v>0</v>
      </c>
      <c r="T356" s="13">
        <f t="shared" si="218"/>
        <v>0</v>
      </c>
      <c r="V356" s="13">
        <f t="shared" si="219"/>
        <v>0</v>
      </c>
      <c r="X356" s="13">
        <f t="shared" si="220"/>
        <v>0</v>
      </c>
      <c r="Z356" s="13">
        <f t="shared" si="221"/>
        <v>0</v>
      </c>
      <c r="AB356" s="13">
        <f t="shared" si="204"/>
        <v>0</v>
      </c>
      <c r="AD356" s="13">
        <f t="shared" si="205"/>
        <v>0</v>
      </c>
      <c r="AF356" s="13">
        <f t="shared" si="206"/>
        <v>0</v>
      </c>
      <c r="AH356" s="13">
        <f t="shared" si="207"/>
        <v>0</v>
      </c>
      <c r="AJ356" s="13">
        <f t="shared" si="208"/>
        <v>0</v>
      </c>
      <c r="AL356" s="13">
        <f t="shared" si="209"/>
        <v>0</v>
      </c>
      <c r="AN356" s="13">
        <f t="shared" si="210"/>
        <v>0</v>
      </c>
      <c r="AP356" s="13">
        <f t="shared" si="211"/>
        <v>0</v>
      </c>
      <c r="AR356" s="13">
        <f t="shared" si="212"/>
        <v>0</v>
      </c>
      <c r="AT356" s="13">
        <f t="shared" si="213"/>
        <v>0</v>
      </c>
      <c r="AV356" s="13">
        <f t="shared" si="214"/>
        <v>0</v>
      </c>
      <c r="AX356" s="10">
        <f>IF(AW356='Top Scorers'!$A$2,'Top Scorers'!$B$2,IF(AW356='Top Scorers'!$A$3,'Top Scorers'!$B$3,IF(AW356='Top Scorers'!$A$4,'Top Scorers'!$B$4,IF(AW356='Top Scorers'!$A$5,'Top Scorers'!$B$5,IF(AW356='Top Scorers'!$A$6,'Top Scorers'!$B$6,IF(AW356='Top Scorers'!$A$7,'Top Scorers'!$B$7,IF(AW356='Top Scorers'!$A$8,'Top Scorers'!$B$8,IF(AW356='Top Scorers'!$A$9,'Top Scorers'!$B$9,IF(AW356='Top Scorers'!$A$10,'Top Scorers'!$B$10,IF(AW356='Top Scorers'!$A$11,'Top Scorers'!$B$11,IF(AW356='Top Scorers'!$A$12,'Top Scorers'!$B$12,IF(AW356='Top Scorers'!$A$13,'Top Scorers'!$B$13,IF(AW356='Top Scorers'!$A$14,'Top Scorers'!$B$14,IF(AW356='Top Scorers'!$A$15,'Top Scorers'!$B$15,IF(AW356='Top Scorers'!$A$16,'Top Scorers'!$B$16,IF(AW356='Top Scorers'!$A$17,'Top Scorers'!$B$17,IF(AW356='Top Scorers'!$A$18,'Top Scorers'!$B$18,IF(AW356='Top Scorers'!$A$19,'Top Scorers'!$B$19,IF(AW356='Top Scorers'!$A$20,'Top Scorers'!$B$20,IF(AW356='Top Scorers'!$A$21,'Top Scorers'!$B$21,IF(AW356='Top Scorers'!$A$22,'Top Scorers'!$B$22,IF(AW356='Top Scorers'!$A$23,'Top Scorers'!$B$23,IF(AW356='Top Scorers'!$A$24,'Top Scorers'!$B$24,IF(AW356='Top Scorers'!$A$25,'Top Scorers'!$B$25,))))))))))))))))))))))))</f>
        <v>0</v>
      </c>
      <c r="AY356" s="13">
        <f>IF(AW356='Top Scorers'!$A$2,'Top Scorers'!$C$2,IF(AW356='Top Scorers'!$A$3,'Top Scorers'!$C$3,IF(AW356='Top Scorers'!$A$4,'Top Scorers'!$C$4,IF(AW356='Top Scorers'!$A$5,'Top Scorers'!$C$5,IF(AW356='Top Scorers'!$A$6,'Top Scorers'!$C$6,IF(AW356='Top Scorers'!$A$7,'Top Scorers'!$C$7,IF(AW356='Top Scorers'!$A$8,'Top Scorers'!$C$8,IF(AW356='Top Scorers'!$A$9,'Top Scorers'!$C$9,IF(AW356='Top Scorers'!$A$10,'Top Scorers'!$C$10,IF(AW356='Top Scorers'!$A$11,'Top Scorers'!$C$11,IF(AW356='Top Scorers'!$A$12,'Top Scorers'!$C$12,IF(AW356='Top Scorers'!$A$13,'Top Scorers'!$C$13,IF(AW356='Top Scorers'!$A$14,'Top Scorers'!$C$14,IF(AW356='Top Scorers'!$A$15,'Top Scorers'!$C$15,IF(AW356='Top Scorers'!$A$16,'Top Scorers'!$C$16,IF(AW356='Top Scorers'!$A$17,'Top Scorers'!$C$17,IF(AW356='Top Scorers'!$A$18,'Top Scorers'!$C$18,IF(AW356='Top Scorers'!$A$19,'Top Scorers'!$C$19,IF(AW356='Top Scorers'!$A$20,'Top Scorers'!$C$20,IF(AW356='Top Scorers'!$A$21,'Top Scorers'!$C$21,IF(AW356='Top Scorers'!$A$22,'Top Scorers'!$C$22,IF(AW356='Top Scorers'!$A$23,'Top Scorers'!$C$23,IF(AW356='Top Scorers'!$A$24,'Top Scorers'!$C$24,IF(AW356='Top Scorers'!$A$25,'Top Scorers'!$C$25,))))))))))))))))))))))))</f>
        <v>0</v>
      </c>
      <c r="BA356" s="15">
        <f t="shared" si="215"/>
        <v>0</v>
      </c>
      <c r="BB356" s="15">
        <f t="shared" si="216"/>
        <v>0</v>
      </c>
      <c r="BC356" s="21"/>
    </row>
    <row r="357" spans="4:55" x14ac:dyDescent="0.25">
      <c r="D357" s="7"/>
      <c r="F357" s="13">
        <f t="shared" si="198"/>
        <v>0</v>
      </c>
      <c r="H357" s="13">
        <f t="shared" si="199"/>
        <v>0</v>
      </c>
      <c r="J357" s="13">
        <f t="shared" si="200"/>
        <v>0</v>
      </c>
      <c r="L357" s="13">
        <f t="shared" si="201"/>
        <v>0</v>
      </c>
      <c r="N357" s="13">
        <f t="shared" si="202"/>
        <v>0</v>
      </c>
      <c r="P357" s="13">
        <f t="shared" si="203"/>
        <v>0</v>
      </c>
      <c r="R357" s="13">
        <f t="shared" si="217"/>
        <v>0</v>
      </c>
      <c r="T357" s="13">
        <f t="shared" si="218"/>
        <v>0</v>
      </c>
      <c r="V357" s="13">
        <f t="shared" si="219"/>
        <v>0</v>
      </c>
      <c r="X357" s="13">
        <f t="shared" si="220"/>
        <v>0</v>
      </c>
      <c r="Z357" s="13">
        <f t="shared" si="221"/>
        <v>0</v>
      </c>
      <c r="AB357" s="13">
        <f t="shared" si="204"/>
        <v>0</v>
      </c>
      <c r="AD357" s="13">
        <f t="shared" si="205"/>
        <v>0</v>
      </c>
      <c r="AF357" s="13">
        <f t="shared" si="206"/>
        <v>0</v>
      </c>
      <c r="AH357" s="13">
        <f t="shared" si="207"/>
        <v>0</v>
      </c>
      <c r="AJ357" s="13">
        <f t="shared" si="208"/>
        <v>0</v>
      </c>
      <c r="AL357" s="13">
        <f t="shared" si="209"/>
        <v>0</v>
      </c>
      <c r="AN357" s="13">
        <f t="shared" si="210"/>
        <v>0</v>
      </c>
      <c r="AP357" s="13">
        <f t="shared" si="211"/>
        <v>0</v>
      </c>
      <c r="AR357" s="13">
        <f t="shared" si="212"/>
        <v>0</v>
      </c>
      <c r="AT357" s="13">
        <f t="shared" si="213"/>
        <v>0</v>
      </c>
      <c r="AV357" s="13">
        <f t="shared" si="214"/>
        <v>0</v>
      </c>
      <c r="AX357" s="10">
        <f>IF(AW357='Top Scorers'!$A$2,'Top Scorers'!$B$2,IF(AW357='Top Scorers'!$A$3,'Top Scorers'!$B$3,IF(AW357='Top Scorers'!$A$4,'Top Scorers'!$B$4,IF(AW357='Top Scorers'!$A$5,'Top Scorers'!$B$5,IF(AW357='Top Scorers'!$A$6,'Top Scorers'!$B$6,IF(AW357='Top Scorers'!$A$7,'Top Scorers'!$B$7,IF(AW357='Top Scorers'!$A$8,'Top Scorers'!$B$8,IF(AW357='Top Scorers'!$A$9,'Top Scorers'!$B$9,IF(AW357='Top Scorers'!$A$10,'Top Scorers'!$B$10,IF(AW357='Top Scorers'!$A$11,'Top Scorers'!$B$11,IF(AW357='Top Scorers'!$A$12,'Top Scorers'!$B$12,IF(AW357='Top Scorers'!$A$13,'Top Scorers'!$B$13,IF(AW357='Top Scorers'!$A$14,'Top Scorers'!$B$14,IF(AW357='Top Scorers'!$A$15,'Top Scorers'!$B$15,IF(AW357='Top Scorers'!$A$16,'Top Scorers'!$B$16,IF(AW357='Top Scorers'!$A$17,'Top Scorers'!$B$17,IF(AW357='Top Scorers'!$A$18,'Top Scorers'!$B$18,IF(AW357='Top Scorers'!$A$19,'Top Scorers'!$B$19,IF(AW357='Top Scorers'!$A$20,'Top Scorers'!$B$20,IF(AW357='Top Scorers'!$A$21,'Top Scorers'!$B$21,IF(AW357='Top Scorers'!$A$22,'Top Scorers'!$B$22,IF(AW357='Top Scorers'!$A$23,'Top Scorers'!$B$23,IF(AW357='Top Scorers'!$A$24,'Top Scorers'!$B$24,IF(AW357='Top Scorers'!$A$25,'Top Scorers'!$B$25,))))))))))))))))))))))))</f>
        <v>0</v>
      </c>
      <c r="AY357" s="13">
        <f>IF(AW357='Top Scorers'!$A$2,'Top Scorers'!$C$2,IF(AW357='Top Scorers'!$A$3,'Top Scorers'!$C$3,IF(AW357='Top Scorers'!$A$4,'Top Scorers'!$C$4,IF(AW357='Top Scorers'!$A$5,'Top Scorers'!$C$5,IF(AW357='Top Scorers'!$A$6,'Top Scorers'!$C$6,IF(AW357='Top Scorers'!$A$7,'Top Scorers'!$C$7,IF(AW357='Top Scorers'!$A$8,'Top Scorers'!$C$8,IF(AW357='Top Scorers'!$A$9,'Top Scorers'!$C$9,IF(AW357='Top Scorers'!$A$10,'Top Scorers'!$C$10,IF(AW357='Top Scorers'!$A$11,'Top Scorers'!$C$11,IF(AW357='Top Scorers'!$A$12,'Top Scorers'!$C$12,IF(AW357='Top Scorers'!$A$13,'Top Scorers'!$C$13,IF(AW357='Top Scorers'!$A$14,'Top Scorers'!$C$14,IF(AW357='Top Scorers'!$A$15,'Top Scorers'!$C$15,IF(AW357='Top Scorers'!$A$16,'Top Scorers'!$C$16,IF(AW357='Top Scorers'!$A$17,'Top Scorers'!$C$17,IF(AW357='Top Scorers'!$A$18,'Top Scorers'!$C$18,IF(AW357='Top Scorers'!$A$19,'Top Scorers'!$C$19,IF(AW357='Top Scorers'!$A$20,'Top Scorers'!$C$20,IF(AW357='Top Scorers'!$A$21,'Top Scorers'!$C$21,IF(AW357='Top Scorers'!$A$22,'Top Scorers'!$C$22,IF(AW357='Top Scorers'!$A$23,'Top Scorers'!$C$23,IF(AW357='Top Scorers'!$A$24,'Top Scorers'!$C$24,IF(AW357='Top Scorers'!$A$25,'Top Scorers'!$C$25,))))))))))))))))))))))))</f>
        <v>0</v>
      </c>
      <c r="BA357" s="15">
        <f t="shared" si="215"/>
        <v>0</v>
      </c>
      <c r="BB357" s="15">
        <f t="shared" si="216"/>
        <v>0</v>
      </c>
      <c r="BC357" s="21"/>
    </row>
    <row r="358" spans="4:55" x14ac:dyDescent="0.25">
      <c r="D358" s="7"/>
      <c r="F358" s="13">
        <f t="shared" si="198"/>
        <v>0</v>
      </c>
      <c r="H358" s="13">
        <f t="shared" si="199"/>
        <v>0</v>
      </c>
      <c r="J358" s="13">
        <f t="shared" si="200"/>
        <v>0</v>
      </c>
      <c r="L358" s="13">
        <f t="shared" si="201"/>
        <v>0</v>
      </c>
      <c r="N358" s="13">
        <f t="shared" si="202"/>
        <v>0</v>
      </c>
      <c r="P358" s="13">
        <f t="shared" si="203"/>
        <v>0</v>
      </c>
      <c r="R358" s="13">
        <f t="shared" si="217"/>
        <v>0</v>
      </c>
      <c r="T358" s="13">
        <f t="shared" si="218"/>
        <v>0</v>
      </c>
      <c r="V358" s="13">
        <f t="shared" si="219"/>
        <v>0</v>
      </c>
      <c r="X358" s="13">
        <f t="shared" si="220"/>
        <v>0</v>
      </c>
      <c r="Z358" s="13">
        <f t="shared" si="221"/>
        <v>0</v>
      </c>
      <c r="AB358" s="13">
        <f t="shared" si="204"/>
        <v>0</v>
      </c>
      <c r="AD358" s="13">
        <f t="shared" si="205"/>
        <v>0</v>
      </c>
      <c r="AF358" s="13">
        <f t="shared" si="206"/>
        <v>0</v>
      </c>
      <c r="AH358" s="13">
        <f t="shared" si="207"/>
        <v>0</v>
      </c>
      <c r="AJ358" s="13">
        <f t="shared" si="208"/>
        <v>0</v>
      </c>
      <c r="AL358" s="13">
        <f t="shared" si="209"/>
        <v>0</v>
      </c>
      <c r="AN358" s="13">
        <f t="shared" si="210"/>
        <v>0</v>
      </c>
      <c r="AP358" s="13">
        <f t="shared" si="211"/>
        <v>0</v>
      </c>
      <c r="AR358" s="13">
        <f t="shared" si="212"/>
        <v>0</v>
      </c>
      <c r="AT358" s="13">
        <f t="shared" si="213"/>
        <v>0</v>
      </c>
      <c r="AV358" s="13">
        <f t="shared" si="214"/>
        <v>0</v>
      </c>
      <c r="AX358" s="10">
        <f>IF(AW358='Top Scorers'!$A$2,'Top Scorers'!$B$2,IF(AW358='Top Scorers'!$A$3,'Top Scorers'!$B$3,IF(AW358='Top Scorers'!$A$4,'Top Scorers'!$B$4,IF(AW358='Top Scorers'!$A$5,'Top Scorers'!$B$5,IF(AW358='Top Scorers'!$A$6,'Top Scorers'!$B$6,IF(AW358='Top Scorers'!$A$7,'Top Scorers'!$B$7,IF(AW358='Top Scorers'!$A$8,'Top Scorers'!$B$8,IF(AW358='Top Scorers'!$A$9,'Top Scorers'!$B$9,IF(AW358='Top Scorers'!$A$10,'Top Scorers'!$B$10,IF(AW358='Top Scorers'!$A$11,'Top Scorers'!$B$11,IF(AW358='Top Scorers'!$A$12,'Top Scorers'!$B$12,IF(AW358='Top Scorers'!$A$13,'Top Scorers'!$B$13,IF(AW358='Top Scorers'!$A$14,'Top Scorers'!$B$14,IF(AW358='Top Scorers'!$A$15,'Top Scorers'!$B$15,IF(AW358='Top Scorers'!$A$16,'Top Scorers'!$B$16,IF(AW358='Top Scorers'!$A$17,'Top Scorers'!$B$17,IF(AW358='Top Scorers'!$A$18,'Top Scorers'!$B$18,IF(AW358='Top Scorers'!$A$19,'Top Scorers'!$B$19,IF(AW358='Top Scorers'!$A$20,'Top Scorers'!$B$20,IF(AW358='Top Scorers'!$A$21,'Top Scorers'!$B$21,IF(AW358='Top Scorers'!$A$22,'Top Scorers'!$B$22,IF(AW358='Top Scorers'!$A$23,'Top Scorers'!$B$23,IF(AW358='Top Scorers'!$A$24,'Top Scorers'!$B$24,IF(AW358='Top Scorers'!$A$25,'Top Scorers'!$B$25,))))))))))))))))))))))))</f>
        <v>0</v>
      </c>
      <c r="AY358" s="13">
        <f>IF(AW358='Top Scorers'!$A$2,'Top Scorers'!$C$2,IF(AW358='Top Scorers'!$A$3,'Top Scorers'!$C$3,IF(AW358='Top Scorers'!$A$4,'Top Scorers'!$C$4,IF(AW358='Top Scorers'!$A$5,'Top Scorers'!$C$5,IF(AW358='Top Scorers'!$A$6,'Top Scorers'!$C$6,IF(AW358='Top Scorers'!$A$7,'Top Scorers'!$C$7,IF(AW358='Top Scorers'!$A$8,'Top Scorers'!$C$8,IF(AW358='Top Scorers'!$A$9,'Top Scorers'!$C$9,IF(AW358='Top Scorers'!$A$10,'Top Scorers'!$C$10,IF(AW358='Top Scorers'!$A$11,'Top Scorers'!$C$11,IF(AW358='Top Scorers'!$A$12,'Top Scorers'!$C$12,IF(AW358='Top Scorers'!$A$13,'Top Scorers'!$C$13,IF(AW358='Top Scorers'!$A$14,'Top Scorers'!$C$14,IF(AW358='Top Scorers'!$A$15,'Top Scorers'!$C$15,IF(AW358='Top Scorers'!$A$16,'Top Scorers'!$C$16,IF(AW358='Top Scorers'!$A$17,'Top Scorers'!$C$17,IF(AW358='Top Scorers'!$A$18,'Top Scorers'!$C$18,IF(AW358='Top Scorers'!$A$19,'Top Scorers'!$C$19,IF(AW358='Top Scorers'!$A$20,'Top Scorers'!$C$20,IF(AW358='Top Scorers'!$A$21,'Top Scorers'!$C$21,IF(AW358='Top Scorers'!$A$22,'Top Scorers'!$C$22,IF(AW358='Top Scorers'!$A$23,'Top Scorers'!$C$23,IF(AW358='Top Scorers'!$A$24,'Top Scorers'!$C$24,IF(AW358='Top Scorers'!$A$25,'Top Scorers'!$C$25,))))))))))))))))))))))))</f>
        <v>0</v>
      </c>
      <c r="BA358" s="15">
        <f t="shared" si="215"/>
        <v>0</v>
      </c>
      <c r="BB358" s="15">
        <f t="shared" si="216"/>
        <v>0</v>
      </c>
      <c r="BC358" s="21"/>
    </row>
    <row r="359" spans="4:55" x14ac:dyDescent="0.25">
      <c r="D359" s="7"/>
      <c r="F359" s="13">
        <f t="shared" si="198"/>
        <v>0</v>
      </c>
      <c r="H359" s="13">
        <f t="shared" si="199"/>
        <v>0</v>
      </c>
      <c r="J359" s="13">
        <f t="shared" si="200"/>
        <v>0</v>
      </c>
      <c r="L359" s="13">
        <f t="shared" si="201"/>
        <v>0</v>
      </c>
      <c r="N359" s="13">
        <f t="shared" si="202"/>
        <v>0</v>
      </c>
      <c r="P359" s="13">
        <f t="shared" si="203"/>
        <v>0</v>
      </c>
      <c r="R359" s="13">
        <f t="shared" si="217"/>
        <v>0</v>
      </c>
      <c r="T359" s="13">
        <f t="shared" si="218"/>
        <v>0</v>
      </c>
      <c r="V359" s="13">
        <f t="shared" si="219"/>
        <v>0</v>
      </c>
      <c r="X359" s="13">
        <f t="shared" si="220"/>
        <v>0</v>
      </c>
      <c r="Z359" s="13">
        <f t="shared" si="221"/>
        <v>0</v>
      </c>
      <c r="AB359" s="13">
        <f t="shared" si="204"/>
        <v>0</v>
      </c>
      <c r="AD359" s="13">
        <f t="shared" si="205"/>
        <v>0</v>
      </c>
      <c r="AF359" s="13">
        <f t="shared" si="206"/>
        <v>0</v>
      </c>
      <c r="AH359" s="13">
        <f t="shared" si="207"/>
        <v>0</v>
      </c>
      <c r="AJ359" s="13">
        <f t="shared" si="208"/>
        <v>0</v>
      </c>
      <c r="AL359" s="13">
        <f t="shared" si="209"/>
        <v>0</v>
      </c>
      <c r="AN359" s="13">
        <f t="shared" si="210"/>
        <v>0</v>
      </c>
      <c r="AP359" s="13">
        <f t="shared" si="211"/>
        <v>0</v>
      </c>
      <c r="AR359" s="13">
        <f t="shared" si="212"/>
        <v>0</v>
      </c>
      <c r="AT359" s="13">
        <f t="shared" si="213"/>
        <v>0</v>
      </c>
      <c r="AV359" s="13">
        <f t="shared" si="214"/>
        <v>0</v>
      </c>
      <c r="AX359" s="10">
        <f>IF(AW359='Top Scorers'!$A$2,'Top Scorers'!$B$2,IF(AW359='Top Scorers'!$A$3,'Top Scorers'!$B$3,IF(AW359='Top Scorers'!$A$4,'Top Scorers'!$B$4,IF(AW359='Top Scorers'!$A$5,'Top Scorers'!$B$5,IF(AW359='Top Scorers'!$A$6,'Top Scorers'!$B$6,IF(AW359='Top Scorers'!$A$7,'Top Scorers'!$B$7,IF(AW359='Top Scorers'!$A$8,'Top Scorers'!$B$8,IF(AW359='Top Scorers'!$A$9,'Top Scorers'!$B$9,IF(AW359='Top Scorers'!$A$10,'Top Scorers'!$B$10,IF(AW359='Top Scorers'!$A$11,'Top Scorers'!$B$11,IF(AW359='Top Scorers'!$A$12,'Top Scorers'!$B$12,IF(AW359='Top Scorers'!$A$13,'Top Scorers'!$B$13,IF(AW359='Top Scorers'!$A$14,'Top Scorers'!$B$14,IF(AW359='Top Scorers'!$A$15,'Top Scorers'!$B$15,IF(AW359='Top Scorers'!$A$16,'Top Scorers'!$B$16,IF(AW359='Top Scorers'!$A$17,'Top Scorers'!$B$17,IF(AW359='Top Scorers'!$A$18,'Top Scorers'!$B$18,IF(AW359='Top Scorers'!$A$19,'Top Scorers'!$B$19,IF(AW359='Top Scorers'!$A$20,'Top Scorers'!$B$20,IF(AW359='Top Scorers'!$A$21,'Top Scorers'!$B$21,IF(AW359='Top Scorers'!$A$22,'Top Scorers'!$B$22,IF(AW359='Top Scorers'!$A$23,'Top Scorers'!$B$23,IF(AW359='Top Scorers'!$A$24,'Top Scorers'!$B$24,IF(AW359='Top Scorers'!$A$25,'Top Scorers'!$B$25,))))))))))))))))))))))))</f>
        <v>0</v>
      </c>
      <c r="AY359" s="13">
        <f>IF(AW359='Top Scorers'!$A$2,'Top Scorers'!$C$2,IF(AW359='Top Scorers'!$A$3,'Top Scorers'!$C$3,IF(AW359='Top Scorers'!$A$4,'Top Scorers'!$C$4,IF(AW359='Top Scorers'!$A$5,'Top Scorers'!$C$5,IF(AW359='Top Scorers'!$A$6,'Top Scorers'!$C$6,IF(AW359='Top Scorers'!$A$7,'Top Scorers'!$C$7,IF(AW359='Top Scorers'!$A$8,'Top Scorers'!$C$8,IF(AW359='Top Scorers'!$A$9,'Top Scorers'!$C$9,IF(AW359='Top Scorers'!$A$10,'Top Scorers'!$C$10,IF(AW359='Top Scorers'!$A$11,'Top Scorers'!$C$11,IF(AW359='Top Scorers'!$A$12,'Top Scorers'!$C$12,IF(AW359='Top Scorers'!$A$13,'Top Scorers'!$C$13,IF(AW359='Top Scorers'!$A$14,'Top Scorers'!$C$14,IF(AW359='Top Scorers'!$A$15,'Top Scorers'!$C$15,IF(AW359='Top Scorers'!$A$16,'Top Scorers'!$C$16,IF(AW359='Top Scorers'!$A$17,'Top Scorers'!$C$17,IF(AW359='Top Scorers'!$A$18,'Top Scorers'!$C$18,IF(AW359='Top Scorers'!$A$19,'Top Scorers'!$C$19,IF(AW359='Top Scorers'!$A$20,'Top Scorers'!$C$20,IF(AW359='Top Scorers'!$A$21,'Top Scorers'!$C$21,IF(AW359='Top Scorers'!$A$22,'Top Scorers'!$C$22,IF(AW359='Top Scorers'!$A$23,'Top Scorers'!$C$23,IF(AW359='Top Scorers'!$A$24,'Top Scorers'!$C$24,IF(AW359='Top Scorers'!$A$25,'Top Scorers'!$C$25,))))))))))))))))))))))))</f>
        <v>0</v>
      </c>
      <c r="BA359" s="15">
        <f t="shared" si="215"/>
        <v>0</v>
      </c>
      <c r="BB359" s="15">
        <f t="shared" si="216"/>
        <v>0</v>
      </c>
      <c r="BC359" s="21"/>
    </row>
    <row r="360" spans="4:55" x14ac:dyDescent="0.25">
      <c r="D360" s="7"/>
      <c r="F360" s="13">
        <f t="shared" si="198"/>
        <v>0</v>
      </c>
      <c r="H360" s="13">
        <f t="shared" si="199"/>
        <v>0</v>
      </c>
      <c r="J360" s="13">
        <f t="shared" si="200"/>
        <v>0</v>
      </c>
      <c r="L360" s="13">
        <f t="shared" si="201"/>
        <v>0</v>
      </c>
      <c r="N360" s="13">
        <f t="shared" si="202"/>
        <v>0</v>
      </c>
      <c r="P360" s="13">
        <f t="shared" si="203"/>
        <v>0</v>
      </c>
      <c r="R360" s="13">
        <f t="shared" si="217"/>
        <v>0</v>
      </c>
      <c r="T360" s="13">
        <f t="shared" si="218"/>
        <v>0</v>
      </c>
      <c r="V360" s="13">
        <f t="shared" si="219"/>
        <v>0</v>
      </c>
      <c r="X360" s="13">
        <f t="shared" si="220"/>
        <v>0</v>
      </c>
      <c r="Z360" s="13">
        <f t="shared" si="221"/>
        <v>0</v>
      </c>
      <c r="AB360" s="13">
        <f t="shared" si="204"/>
        <v>0</v>
      </c>
      <c r="AD360" s="13">
        <f t="shared" si="205"/>
        <v>0</v>
      </c>
      <c r="AF360" s="13">
        <f t="shared" si="206"/>
        <v>0</v>
      </c>
      <c r="AH360" s="13">
        <f t="shared" si="207"/>
        <v>0</v>
      </c>
      <c r="AJ360" s="13">
        <f t="shared" si="208"/>
        <v>0</v>
      </c>
      <c r="AL360" s="13">
        <f t="shared" si="209"/>
        <v>0</v>
      </c>
      <c r="AN360" s="13">
        <f t="shared" si="210"/>
        <v>0</v>
      </c>
      <c r="AP360" s="13">
        <f t="shared" si="211"/>
        <v>0</v>
      </c>
      <c r="AR360" s="13">
        <f t="shared" si="212"/>
        <v>0</v>
      </c>
      <c r="AT360" s="13">
        <f t="shared" si="213"/>
        <v>0</v>
      </c>
      <c r="AV360" s="13">
        <f t="shared" si="214"/>
        <v>0</v>
      </c>
      <c r="AX360" s="10">
        <f>IF(AW360='Top Scorers'!$A$2,'Top Scorers'!$B$2,IF(AW360='Top Scorers'!$A$3,'Top Scorers'!$B$3,IF(AW360='Top Scorers'!$A$4,'Top Scorers'!$B$4,IF(AW360='Top Scorers'!$A$5,'Top Scorers'!$B$5,IF(AW360='Top Scorers'!$A$6,'Top Scorers'!$B$6,IF(AW360='Top Scorers'!$A$7,'Top Scorers'!$B$7,IF(AW360='Top Scorers'!$A$8,'Top Scorers'!$B$8,IF(AW360='Top Scorers'!$A$9,'Top Scorers'!$B$9,IF(AW360='Top Scorers'!$A$10,'Top Scorers'!$B$10,IF(AW360='Top Scorers'!$A$11,'Top Scorers'!$B$11,IF(AW360='Top Scorers'!$A$12,'Top Scorers'!$B$12,IF(AW360='Top Scorers'!$A$13,'Top Scorers'!$B$13,IF(AW360='Top Scorers'!$A$14,'Top Scorers'!$B$14,IF(AW360='Top Scorers'!$A$15,'Top Scorers'!$B$15,IF(AW360='Top Scorers'!$A$16,'Top Scorers'!$B$16,IF(AW360='Top Scorers'!$A$17,'Top Scorers'!$B$17,IF(AW360='Top Scorers'!$A$18,'Top Scorers'!$B$18,IF(AW360='Top Scorers'!$A$19,'Top Scorers'!$B$19,IF(AW360='Top Scorers'!$A$20,'Top Scorers'!$B$20,IF(AW360='Top Scorers'!$A$21,'Top Scorers'!$B$21,IF(AW360='Top Scorers'!$A$22,'Top Scorers'!$B$22,IF(AW360='Top Scorers'!$A$23,'Top Scorers'!$B$23,IF(AW360='Top Scorers'!$A$24,'Top Scorers'!$B$24,IF(AW360='Top Scorers'!$A$25,'Top Scorers'!$B$25,))))))))))))))))))))))))</f>
        <v>0</v>
      </c>
      <c r="AY360" s="13">
        <f>IF(AW360='Top Scorers'!$A$2,'Top Scorers'!$C$2,IF(AW360='Top Scorers'!$A$3,'Top Scorers'!$C$3,IF(AW360='Top Scorers'!$A$4,'Top Scorers'!$C$4,IF(AW360='Top Scorers'!$A$5,'Top Scorers'!$C$5,IF(AW360='Top Scorers'!$A$6,'Top Scorers'!$C$6,IF(AW360='Top Scorers'!$A$7,'Top Scorers'!$C$7,IF(AW360='Top Scorers'!$A$8,'Top Scorers'!$C$8,IF(AW360='Top Scorers'!$A$9,'Top Scorers'!$C$9,IF(AW360='Top Scorers'!$A$10,'Top Scorers'!$C$10,IF(AW360='Top Scorers'!$A$11,'Top Scorers'!$C$11,IF(AW360='Top Scorers'!$A$12,'Top Scorers'!$C$12,IF(AW360='Top Scorers'!$A$13,'Top Scorers'!$C$13,IF(AW360='Top Scorers'!$A$14,'Top Scorers'!$C$14,IF(AW360='Top Scorers'!$A$15,'Top Scorers'!$C$15,IF(AW360='Top Scorers'!$A$16,'Top Scorers'!$C$16,IF(AW360='Top Scorers'!$A$17,'Top Scorers'!$C$17,IF(AW360='Top Scorers'!$A$18,'Top Scorers'!$C$18,IF(AW360='Top Scorers'!$A$19,'Top Scorers'!$C$19,IF(AW360='Top Scorers'!$A$20,'Top Scorers'!$C$20,IF(AW360='Top Scorers'!$A$21,'Top Scorers'!$C$21,IF(AW360='Top Scorers'!$A$22,'Top Scorers'!$C$22,IF(AW360='Top Scorers'!$A$23,'Top Scorers'!$C$23,IF(AW360='Top Scorers'!$A$24,'Top Scorers'!$C$24,IF(AW360='Top Scorers'!$A$25,'Top Scorers'!$C$25,))))))))))))))))))))))))</f>
        <v>0</v>
      </c>
      <c r="BA360" s="15">
        <f t="shared" si="215"/>
        <v>0</v>
      </c>
      <c r="BB360" s="15">
        <f t="shared" si="216"/>
        <v>0</v>
      </c>
      <c r="BC360" s="21"/>
    </row>
    <row r="361" spans="4:55" x14ac:dyDescent="0.25">
      <c r="D361" s="7"/>
      <c r="F361" s="13">
        <f t="shared" si="198"/>
        <v>0</v>
      </c>
      <c r="H361" s="13">
        <f t="shared" si="199"/>
        <v>0</v>
      </c>
      <c r="J361" s="13">
        <f t="shared" si="200"/>
        <v>0</v>
      </c>
      <c r="L361" s="13">
        <f t="shared" si="201"/>
        <v>0</v>
      </c>
      <c r="N361" s="13">
        <f t="shared" si="202"/>
        <v>0</v>
      </c>
      <c r="P361" s="13">
        <f t="shared" si="203"/>
        <v>0</v>
      </c>
      <c r="R361" s="13">
        <f t="shared" si="217"/>
        <v>0</v>
      </c>
      <c r="T361" s="13">
        <f t="shared" si="218"/>
        <v>0</v>
      </c>
      <c r="V361" s="13">
        <f t="shared" si="219"/>
        <v>0</v>
      </c>
      <c r="X361" s="13">
        <f t="shared" si="220"/>
        <v>0</v>
      </c>
      <c r="Z361" s="13">
        <f t="shared" si="221"/>
        <v>0</v>
      </c>
      <c r="AB361" s="13">
        <f t="shared" si="204"/>
        <v>0</v>
      </c>
      <c r="AD361" s="13">
        <f t="shared" si="205"/>
        <v>0</v>
      </c>
      <c r="AF361" s="13">
        <f t="shared" si="206"/>
        <v>0</v>
      </c>
      <c r="AH361" s="13">
        <f t="shared" si="207"/>
        <v>0</v>
      </c>
      <c r="AJ361" s="13">
        <f t="shared" si="208"/>
        <v>0</v>
      </c>
      <c r="AL361" s="13">
        <f t="shared" si="209"/>
        <v>0</v>
      </c>
      <c r="AN361" s="13">
        <f t="shared" si="210"/>
        <v>0</v>
      </c>
      <c r="AP361" s="13">
        <f t="shared" si="211"/>
        <v>0</v>
      </c>
      <c r="AR361" s="13">
        <f t="shared" si="212"/>
        <v>0</v>
      </c>
      <c r="AT361" s="13">
        <f t="shared" si="213"/>
        <v>0</v>
      </c>
      <c r="AV361" s="13">
        <f t="shared" si="214"/>
        <v>0</v>
      </c>
      <c r="AX361" s="10">
        <f>IF(AW361='Top Scorers'!$A$2,'Top Scorers'!$B$2,IF(AW361='Top Scorers'!$A$3,'Top Scorers'!$B$3,IF(AW361='Top Scorers'!$A$4,'Top Scorers'!$B$4,IF(AW361='Top Scorers'!$A$5,'Top Scorers'!$B$5,IF(AW361='Top Scorers'!$A$6,'Top Scorers'!$B$6,IF(AW361='Top Scorers'!$A$7,'Top Scorers'!$B$7,IF(AW361='Top Scorers'!$A$8,'Top Scorers'!$B$8,IF(AW361='Top Scorers'!$A$9,'Top Scorers'!$B$9,IF(AW361='Top Scorers'!$A$10,'Top Scorers'!$B$10,IF(AW361='Top Scorers'!$A$11,'Top Scorers'!$B$11,IF(AW361='Top Scorers'!$A$12,'Top Scorers'!$B$12,IF(AW361='Top Scorers'!$A$13,'Top Scorers'!$B$13,IF(AW361='Top Scorers'!$A$14,'Top Scorers'!$B$14,IF(AW361='Top Scorers'!$A$15,'Top Scorers'!$B$15,IF(AW361='Top Scorers'!$A$16,'Top Scorers'!$B$16,IF(AW361='Top Scorers'!$A$17,'Top Scorers'!$B$17,IF(AW361='Top Scorers'!$A$18,'Top Scorers'!$B$18,IF(AW361='Top Scorers'!$A$19,'Top Scorers'!$B$19,IF(AW361='Top Scorers'!$A$20,'Top Scorers'!$B$20,IF(AW361='Top Scorers'!$A$21,'Top Scorers'!$B$21,IF(AW361='Top Scorers'!$A$22,'Top Scorers'!$B$22,IF(AW361='Top Scorers'!$A$23,'Top Scorers'!$B$23,IF(AW361='Top Scorers'!$A$24,'Top Scorers'!$B$24,IF(AW361='Top Scorers'!$A$25,'Top Scorers'!$B$25,))))))))))))))))))))))))</f>
        <v>0</v>
      </c>
      <c r="AY361" s="13">
        <f>IF(AW361='Top Scorers'!$A$2,'Top Scorers'!$C$2,IF(AW361='Top Scorers'!$A$3,'Top Scorers'!$C$3,IF(AW361='Top Scorers'!$A$4,'Top Scorers'!$C$4,IF(AW361='Top Scorers'!$A$5,'Top Scorers'!$C$5,IF(AW361='Top Scorers'!$A$6,'Top Scorers'!$C$6,IF(AW361='Top Scorers'!$A$7,'Top Scorers'!$C$7,IF(AW361='Top Scorers'!$A$8,'Top Scorers'!$C$8,IF(AW361='Top Scorers'!$A$9,'Top Scorers'!$C$9,IF(AW361='Top Scorers'!$A$10,'Top Scorers'!$C$10,IF(AW361='Top Scorers'!$A$11,'Top Scorers'!$C$11,IF(AW361='Top Scorers'!$A$12,'Top Scorers'!$C$12,IF(AW361='Top Scorers'!$A$13,'Top Scorers'!$C$13,IF(AW361='Top Scorers'!$A$14,'Top Scorers'!$C$14,IF(AW361='Top Scorers'!$A$15,'Top Scorers'!$C$15,IF(AW361='Top Scorers'!$A$16,'Top Scorers'!$C$16,IF(AW361='Top Scorers'!$A$17,'Top Scorers'!$C$17,IF(AW361='Top Scorers'!$A$18,'Top Scorers'!$C$18,IF(AW361='Top Scorers'!$A$19,'Top Scorers'!$C$19,IF(AW361='Top Scorers'!$A$20,'Top Scorers'!$C$20,IF(AW361='Top Scorers'!$A$21,'Top Scorers'!$C$21,IF(AW361='Top Scorers'!$A$22,'Top Scorers'!$C$22,IF(AW361='Top Scorers'!$A$23,'Top Scorers'!$C$23,IF(AW361='Top Scorers'!$A$24,'Top Scorers'!$C$24,IF(AW361='Top Scorers'!$A$25,'Top Scorers'!$C$25,))))))))))))))))))))))))</f>
        <v>0</v>
      </c>
      <c r="BA361" s="15">
        <f t="shared" si="215"/>
        <v>0</v>
      </c>
      <c r="BB361" s="15">
        <f t="shared" si="216"/>
        <v>0</v>
      </c>
      <c r="BC361" s="21"/>
    </row>
    <row r="362" spans="4:55" x14ac:dyDescent="0.25">
      <c r="D362" s="7"/>
      <c r="F362" s="13">
        <f t="shared" si="198"/>
        <v>0</v>
      </c>
      <c r="H362" s="13">
        <f t="shared" si="199"/>
        <v>0</v>
      </c>
      <c r="J362" s="13">
        <f t="shared" si="200"/>
        <v>0</v>
      </c>
      <c r="L362" s="13">
        <f t="shared" si="201"/>
        <v>0</v>
      </c>
      <c r="N362" s="13">
        <f t="shared" si="202"/>
        <v>0</v>
      </c>
      <c r="P362" s="13">
        <f t="shared" si="203"/>
        <v>0</v>
      </c>
      <c r="R362" s="13">
        <f t="shared" si="217"/>
        <v>0</v>
      </c>
      <c r="T362" s="13">
        <f t="shared" si="218"/>
        <v>0</v>
      </c>
      <c r="V362" s="13">
        <f t="shared" si="219"/>
        <v>0</v>
      </c>
      <c r="X362" s="13">
        <f t="shared" si="220"/>
        <v>0</v>
      </c>
      <c r="Z362" s="13">
        <f t="shared" si="221"/>
        <v>0</v>
      </c>
      <c r="AB362" s="13">
        <f t="shared" si="204"/>
        <v>0</v>
      </c>
      <c r="AD362" s="13">
        <f t="shared" si="205"/>
        <v>0</v>
      </c>
      <c r="AF362" s="13">
        <f t="shared" si="206"/>
        <v>0</v>
      </c>
      <c r="AH362" s="13">
        <f t="shared" si="207"/>
        <v>0</v>
      </c>
      <c r="AJ362" s="13">
        <f t="shared" si="208"/>
        <v>0</v>
      </c>
      <c r="AL362" s="13">
        <f t="shared" si="209"/>
        <v>0</v>
      </c>
      <c r="AN362" s="13">
        <f t="shared" si="210"/>
        <v>0</v>
      </c>
      <c r="AP362" s="13">
        <f t="shared" si="211"/>
        <v>0</v>
      </c>
      <c r="AR362" s="13">
        <f t="shared" si="212"/>
        <v>0</v>
      </c>
      <c r="AT362" s="13">
        <f t="shared" si="213"/>
        <v>0</v>
      </c>
      <c r="AV362" s="13">
        <f t="shared" si="214"/>
        <v>0</v>
      </c>
      <c r="AX362" s="10">
        <f>IF(AW362='Top Scorers'!$A$2,'Top Scorers'!$B$2,IF(AW362='Top Scorers'!$A$3,'Top Scorers'!$B$3,IF(AW362='Top Scorers'!$A$4,'Top Scorers'!$B$4,IF(AW362='Top Scorers'!$A$5,'Top Scorers'!$B$5,IF(AW362='Top Scorers'!$A$6,'Top Scorers'!$B$6,IF(AW362='Top Scorers'!$A$7,'Top Scorers'!$B$7,IF(AW362='Top Scorers'!$A$8,'Top Scorers'!$B$8,IF(AW362='Top Scorers'!$A$9,'Top Scorers'!$B$9,IF(AW362='Top Scorers'!$A$10,'Top Scorers'!$B$10,IF(AW362='Top Scorers'!$A$11,'Top Scorers'!$B$11,IF(AW362='Top Scorers'!$A$12,'Top Scorers'!$B$12,IF(AW362='Top Scorers'!$A$13,'Top Scorers'!$B$13,IF(AW362='Top Scorers'!$A$14,'Top Scorers'!$B$14,IF(AW362='Top Scorers'!$A$15,'Top Scorers'!$B$15,IF(AW362='Top Scorers'!$A$16,'Top Scorers'!$B$16,IF(AW362='Top Scorers'!$A$17,'Top Scorers'!$B$17,IF(AW362='Top Scorers'!$A$18,'Top Scorers'!$B$18,IF(AW362='Top Scorers'!$A$19,'Top Scorers'!$B$19,IF(AW362='Top Scorers'!$A$20,'Top Scorers'!$B$20,IF(AW362='Top Scorers'!$A$21,'Top Scorers'!$B$21,IF(AW362='Top Scorers'!$A$22,'Top Scorers'!$B$22,IF(AW362='Top Scorers'!$A$23,'Top Scorers'!$B$23,IF(AW362='Top Scorers'!$A$24,'Top Scorers'!$B$24,IF(AW362='Top Scorers'!$A$25,'Top Scorers'!$B$25,))))))))))))))))))))))))</f>
        <v>0</v>
      </c>
      <c r="AY362" s="13">
        <f>IF(AW362='Top Scorers'!$A$2,'Top Scorers'!$C$2,IF(AW362='Top Scorers'!$A$3,'Top Scorers'!$C$3,IF(AW362='Top Scorers'!$A$4,'Top Scorers'!$C$4,IF(AW362='Top Scorers'!$A$5,'Top Scorers'!$C$5,IF(AW362='Top Scorers'!$A$6,'Top Scorers'!$C$6,IF(AW362='Top Scorers'!$A$7,'Top Scorers'!$C$7,IF(AW362='Top Scorers'!$A$8,'Top Scorers'!$C$8,IF(AW362='Top Scorers'!$A$9,'Top Scorers'!$C$9,IF(AW362='Top Scorers'!$A$10,'Top Scorers'!$C$10,IF(AW362='Top Scorers'!$A$11,'Top Scorers'!$C$11,IF(AW362='Top Scorers'!$A$12,'Top Scorers'!$C$12,IF(AW362='Top Scorers'!$A$13,'Top Scorers'!$C$13,IF(AW362='Top Scorers'!$A$14,'Top Scorers'!$C$14,IF(AW362='Top Scorers'!$A$15,'Top Scorers'!$C$15,IF(AW362='Top Scorers'!$A$16,'Top Scorers'!$C$16,IF(AW362='Top Scorers'!$A$17,'Top Scorers'!$C$17,IF(AW362='Top Scorers'!$A$18,'Top Scorers'!$C$18,IF(AW362='Top Scorers'!$A$19,'Top Scorers'!$C$19,IF(AW362='Top Scorers'!$A$20,'Top Scorers'!$C$20,IF(AW362='Top Scorers'!$A$21,'Top Scorers'!$C$21,IF(AW362='Top Scorers'!$A$22,'Top Scorers'!$C$22,IF(AW362='Top Scorers'!$A$23,'Top Scorers'!$C$23,IF(AW362='Top Scorers'!$A$24,'Top Scorers'!$C$24,IF(AW362='Top Scorers'!$A$25,'Top Scorers'!$C$25,))))))))))))))))))))))))</f>
        <v>0</v>
      </c>
      <c r="BA362" s="15">
        <f t="shared" si="215"/>
        <v>0</v>
      </c>
      <c r="BB362" s="15">
        <f t="shared" si="216"/>
        <v>0</v>
      </c>
      <c r="BC362" s="21"/>
    </row>
    <row r="363" spans="4:55" x14ac:dyDescent="0.25">
      <c r="D363" s="7"/>
      <c r="F363" s="13">
        <f t="shared" si="198"/>
        <v>0</v>
      </c>
      <c r="H363" s="13">
        <f t="shared" si="199"/>
        <v>0</v>
      </c>
      <c r="J363" s="13">
        <f t="shared" si="200"/>
        <v>0</v>
      </c>
      <c r="L363" s="13">
        <f t="shared" si="201"/>
        <v>0</v>
      </c>
      <c r="N363" s="13">
        <f t="shared" si="202"/>
        <v>0</v>
      </c>
      <c r="P363" s="13">
        <f t="shared" si="203"/>
        <v>0</v>
      </c>
      <c r="R363" s="13">
        <f t="shared" si="217"/>
        <v>0</v>
      </c>
      <c r="T363" s="13">
        <f t="shared" si="218"/>
        <v>0</v>
      </c>
      <c r="V363" s="13">
        <f t="shared" si="219"/>
        <v>0</v>
      </c>
      <c r="X363" s="13">
        <f t="shared" si="220"/>
        <v>0</v>
      </c>
      <c r="Z363" s="13">
        <f t="shared" si="221"/>
        <v>0</v>
      </c>
      <c r="AB363" s="13">
        <f t="shared" si="204"/>
        <v>0</v>
      </c>
      <c r="AD363" s="13">
        <f t="shared" si="205"/>
        <v>0</v>
      </c>
      <c r="AF363" s="13">
        <f t="shared" si="206"/>
        <v>0</v>
      </c>
      <c r="AH363" s="13">
        <f t="shared" si="207"/>
        <v>0</v>
      </c>
      <c r="AJ363" s="13">
        <f t="shared" si="208"/>
        <v>0</v>
      </c>
      <c r="AL363" s="13">
        <f t="shared" si="209"/>
        <v>0</v>
      </c>
      <c r="AN363" s="13">
        <f t="shared" si="210"/>
        <v>0</v>
      </c>
      <c r="AP363" s="13">
        <f t="shared" si="211"/>
        <v>0</v>
      </c>
      <c r="AR363" s="13">
        <f t="shared" si="212"/>
        <v>0</v>
      </c>
      <c r="AT363" s="13">
        <f t="shared" si="213"/>
        <v>0</v>
      </c>
      <c r="AV363" s="13">
        <f t="shared" si="214"/>
        <v>0</v>
      </c>
      <c r="AX363" s="10">
        <f>IF(AW363='Top Scorers'!$A$2,'Top Scorers'!$B$2,IF(AW363='Top Scorers'!$A$3,'Top Scorers'!$B$3,IF(AW363='Top Scorers'!$A$4,'Top Scorers'!$B$4,IF(AW363='Top Scorers'!$A$5,'Top Scorers'!$B$5,IF(AW363='Top Scorers'!$A$6,'Top Scorers'!$B$6,IF(AW363='Top Scorers'!$A$7,'Top Scorers'!$B$7,IF(AW363='Top Scorers'!$A$8,'Top Scorers'!$B$8,IF(AW363='Top Scorers'!$A$9,'Top Scorers'!$B$9,IF(AW363='Top Scorers'!$A$10,'Top Scorers'!$B$10,IF(AW363='Top Scorers'!$A$11,'Top Scorers'!$B$11,IF(AW363='Top Scorers'!$A$12,'Top Scorers'!$B$12,IF(AW363='Top Scorers'!$A$13,'Top Scorers'!$B$13,IF(AW363='Top Scorers'!$A$14,'Top Scorers'!$B$14,IF(AW363='Top Scorers'!$A$15,'Top Scorers'!$B$15,IF(AW363='Top Scorers'!$A$16,'Top Scorers'!$B$16,IF(AW363='Top Scorers'!$A$17,'Top Scorers'!$B$17,IF(AW363='Top Scorers'!$A$18,'Top Scorers'!$B$18,IF(AW363='Top Scorers'!$A$19,'Top Scorers'!$B$19,IF(AW363='Top Scorers'!$A$20,'Top Scorers'!$B$20,IF(AW363='Top Scorers'!$A$21,'Top Scorers'!$B$21,IF(AW363='Top Scorers'!$A$22,'Top Scorers'!$B$22,IF(AW363='Top Scorers'!$A$23,'Top Scorers'!$B$23,IF(AW363='Top Scorers'!$A$24,'Top Scorers'!$B$24,IF(AW363='Top Scorers'!$A$25,'Top Scorers'!$B$25,))))))))))))))))))))))))</f>
        <v>0</v>
      </c>
      <c r="AY363" s="13">
        <f>IF(AW363='Top Scorers'!$A$2,'Top Scorers'!$C$2,IF(AW363='Top Scorers'!$A$3,'Top Scorers'!$C$3,IF(AW363='Top Scorers'!$A$4,'Top Scorers'!$C$4,IF(AW363='Top Scorers'!$A$5,'Top Scorers'!$C$5,IF(AW363='Top Scorers'!$A$6,'Top Scorers'!$C$6,IF(AW363='Top Scorers'!$A$7,'Top Scorers'!$C$7,IF(AW363='Top Scorers'!$A$8,'Top Scorers'!$C$8,IF(AW363='Top Scorers'!$A$9,'Top Scorers'!$C$9,IF(AW363='Top Scorers'!$A$10,'Top Scorers'!$C$10,IF(AW363='Top Scorers'!$A$11,'Top Scorers'!$C$11,IF(AW363='Top Scorers'!$A$12,'Top Scorers'!$C$12,IF(AW363='Top Scorers'!$A$13,'Top Scorers'!$C$13,IF(AW363='Top Scorers'!$A$14,'Top Scorers'!$C$14,IF(AW363='Top Scorers'!$A$15,'Top Scorers'!$C$15,IF(AW363='Top Scorers'!$A$16,'Top Scorers'!$C$16,IF(AW363='Top Scorers'!$A$17,'Top Scorers'!$C$17,IF(AW363='Top Scorers'!$A$18,'Top Scorers'!$C$18,IF(AW363='Top Scorers'!$A$19,'Top Scorers'!$C$19,IF(AW363='Top Scorers'!$A$20,'Top Scorers'!$C$20,IF(AW363='Top Scorers'!$A$21,'Top Scorers'!$C$21,IF(AW363='Top Scorers'!$A$22,'Top Scorers'!$C$22,IF(AW363='Top Scorers'!$A$23,'Top Scorers'!$C$23,IF(AW363='Top Scorers'!$A$24,'Top Scorers'!$C$24,IF(AW363='Top Scorers'!$A$25,'Top Scorers'!$C$25,))))))))))))))))))))))))</f>
        <v>0</v>
      </c>
      <c r="BA363" s="15">
        <f t="shared" si="215"/>
        <v>0</v>
      </c>
      <c r="BB363" s="15">
        <f t="shared" si="216"/>
        <v>0</v>
      </c>
      <c r="BC363" s="21"/>
    </row>
    <row r="364" spans="4:55" x14ac:dyDescent="0.25">
      <c r="D364" s="7"/>
      <c r="F364" s="13">
        <f t="shared" si="198"/>
        <v>0</v>
      </c>
      <c r="H364" s="13">
        <f t="shared" si="199"/>
        <v>0</v>
      </c>
      <c r="J364" s="13">
        <f t="shared" si="200"/>
        <v>0</v>
      </c>
      <c r="L364" s="13">
        <f t="shared" si="201"/>
        <v>0</v>
      </c>
      <c r="N364" s="13">
        <f t="shared" si="202"/>
        <v>0</v>
      </c>
      <c r="P364" s="13">
        <f t="shared" si="203"/>
        <v>0</v>
      </c>
      <c r="R364" s="13">
        <f t="shared" si="217"/>
        <v>0</v>
      </c>
      <c r="T364" s="13">
        <f t="shared" si="218"/>
        <v>0</v>
      </c>
      <c r="V364" s="13">
        <f t="shared" si="219"/>
        <v>0</v>
      </c>
      <c r="X364" s="13">
        <f t="shared" si="220"/>
        <v>0</v>
      </c>
      <c r="Z364" s="13">
        <f t="shared" si="221"/>
        <v>0</v>
      </c>
      <c r="AB364" s="13">
        <f t="shared" si="204"/>
        <v>0</v>
      </c>
      <c r="AD364" s="13">
        <f t="shared" si="205"/>
        <v>0</v>
      </c>
      <c r="AF364" s="13">
        <f t="shared" si="206"/>
        <v>0</v>
      </c>
      <c r="AH364" s="13">
        <f t="shared" si="207"/>
        <v>0</v>
      </c>
      <c r="AJ364" s="13">
        <f t="shared" si="208"/>
        <v>0</v>
      </c>
      <c r="AL364" s="13">
        <f t="shared" si="209"/>
        <v>0</v>
      </c>
      <c r="AN364" s="13">
        <f t="shared" si="210"/>
        <v>0</v>
      </c>
      <c r="AP364" s="13">
        <f t="shared" si="211"/>
        <v>0</v>
      </c>
      <c r="AR364" s="13">
        <f t="shared" si="212"/>
        <v>0</v>
      </c>
      <c r="AT364" s="13">
        <f t="shared" si="213"/>
        <v>0</v>
      </c>
      <c r="AV364" s="13">
        <f t="shared" si="214"/>
        <v>0</v>
      </c>
      <c r="AX364" s="10">
        <f>IF(AW364='Top Scorers'!$A$2,'Top Scorers'!$B$2,IF(AW364='Top Scorers'!$A$3,'Top Scorers'!$B$3,IF(AW364='Top Scorers'!$A$4,'Top Scorers'!$B$4,IF(AW364='Top Scorers'!$A$5,'Top Scorers'!$B$5,IF(AW364='Top Scorers'!$A$6,'Top Scorers'!$B$6,IF(AW364='Top Scorers'!$A$7,'Top Scorers'!$B$7,IF(AW364='Top Scorers'!$A$8,'Top Scorers'!$B$8,IF(AW364='Top Scorers'!$A$9,'Top Scorers'!$B$9,IF(AW364='Top Scorers'!$A$10,'Top Scorers'!$B$10,IF(AW364='Top Scorers'!$A$11,'Top Scorers'!$B$11,IF(AW364='Top Scorers'!$A$12,'Top Scorers'!$B$12,IF(AW364='Top Scorers'!$A$13,'Top Scorers'!$B$13,IF(AW364='Top Scorers'!$A$14,'Top Scorers'!$B$14,IF(AW364='Top Scorers'!$A$15,'Top Scorers'!$B$15,IF(AW364='Top Scorers'!$A$16,'Top Scorers'!$B$16,IF(AW364='Top Scorers'!$A$17,'Top Scorers'!$B$17,IF(AW364='Top Scorers'!$A$18,'Top Scorers'!$B$18,IF(AW364='Top Scorers'!$A$19,'Top Scorers'!$B$19,IF(AW364='Top Scorers'!$A$20,'Top Scorers'!$B$20,IF(AW364='Top Scorers'!$A$21,'Top Scorers'!$B$21,IF(AW364='Top Scorers'!$A$22,'Top Scorers'!$B$22,IF(AW364='Top Scorers'!$A$23,'Top Scorers'!$B$23,IF(AW364='Top Scorers'!$A$24,'Top Scorers'!$B$24,IF(AW364='Top Scorers'!$A$25,'Top Scorers'!$B$25,))))))))))))))))))))))))</f>
        <v>0</v>
      </c>
      <c r="AY364" s="13">
        <f>IF(AW364='Top Scorers'!$A$2,'Top Scorers'!$C$2,IF(AW364='Top Scorers'!$A$3,'Top Scorers'!$C$3,IF(AW364='Top Scorers'!$A$4,'Top Scorers'!$C$4,IF(AW364='Top Scorers'!$A$5,'Top Scorers'!$C$5,IF(AW364='Top Scorers'!$A$6,'Top Scorers'!$C$6,IF(AW364='Top Scorers'!$A$7,'Top Scorers'!$C$7,IF(AW364='Top Scorers'!$A$8,'Top Scorers'!$C$8,IF(AW364='Top Scorers'!$A$9,'Top Scorers'!$C$9,IF(AW364='Top Scorers'!$A$10,'Top Scorers'!$C$10,IF(AW364='Top Scorers'!$A$11,'Top Scorers'!$C$11,IF(AW364='Top Scorers'!$A$12,'Top Scorers'!$C$12,IF(AW364='Top Scorers'!$A$13,'Top Scorers'!$C$13,IF(AW364='Top Scorers'!$A$14,'Top Scorers'!$C$14,IF(AW364='Top Scorers'!$A$15,'Top Scorers'!$C$15,IF(AW364='Top Scorers'!$A$16,'Top Scorers'!$C$16,IF(AW364='Top Scorers'!$A$17,'Top Scorers'!$C$17,IF(AW364='Top Scorers'!$A$18,'Top Scorers'!$C$18,IF(AW364='Top Scorers'!$A$19,'Top Scorers'!$C$19,IF(AW364='Top Scorers'!$A$20,'Top Scorers'!$C$20,IF(AW364='Top Scorers'!$A$21,'Top Scorers'!$C$21,IF(AW364='Top Scorers'!$A$22,'Top Scorers'!$C$22,IF(AW364='Top Scorers'!$A$23,'Top Scorers'!$C$23,IF(AW364='Top Scorers'!$A$24,'Top Scorers'!$C$24,IF(AW364='Top Scorers'!$A$25,'Top Scorers'!$C$25,))))))))))))))))))))))))</f>
        <v>0</v>
      </c>
      <c r="BA364" s="15">
        <f t="shared" si="215"/>
        <v>0</v>
      </c>
      <c r="BB364" s="15">
        <f t="shared" si="216"/>
        <v>0</v>
      </c>
      <c r="BC364" s="21"/>
    </row>
    <row r="365" spans="4:55" x14ac:dyDescent="0.25">
      <c r="D365" s="7"/>
      <c r="F365" s="13">
        <f t="shared" si="198"/>
        <v>0</v>
      </c>
      <c r="H365" s="13">
        <f t="shared" si="199"/>
        <v>0</v>
      </c>
      <c r="J365" s="13">
        <f t="shared" si="200"/>
        <v>0</v>
      </c>
      <c r="L365" s="13">
        <f t="shared" si="201"/>
        <v>0</v>
      </c>
      <c r="N365" s="13">
        <f t="shared" si="202"/>
        <v>0</v>
      </c>
      <c r="P365" s="13">
        <f t="shared" si="203"/>
        <v>0</v>
      </c>
      <c r="R365" s="13">
        <f t="shared" si="217"/>
        <v>0</v>
      </c>
      <c r="T365" s="13">
        <f t="shared" si="218"/>
        <v>0</v>
      </c>
      <c r="V365" s="13">
        <f t="shared" si="219"/>
        <v>0</v>
      </c>
      <c r="X365" s="13">
        <f t="shared" si="220"/>
        <v>0</v>
      </c>
      <c r="Z365" s="13">
        <f t="shared" si="221"/>
        <v>0</v>
      </c>
      <c r="AB365" s="13">
        <f t="shared" si="204"/>
        <v>0</v>
      </c>
      <c r="AD365" s="13">
        <f t="shared" si="205"/>
        <v>0</v>
      </c>
      <c r="AF365" s="13">
        <f t="shared" si="206"/>
        <v>0</v>
      </c>
      <c r="AH365" s="13">
        <f t="shared" si="207"/>
        <v>0</v>
      </c>
      <c r="AJ365" s="13">
        <f t="shared" si="208"/>
        <v>0</v>
      </c>
      <c r="AL365" s="13">
        <f t="shared" si="209"/>
        <v>0</v>
      </c>
      <c r="AN365" s="13">
        <f t="shared" si="210"/>
        <v>0</v>
      </c>
      <c r="AP365" s="13">
        <f t="shared" si="211"/>
        <v>0</v>
      </c>
      <c r="AR365" s="13">
        <f t="shared" si="212"/>
        <v>0</v>
      </c>
      <c r="AT365" s="13">
        <f t="shared" si="213"/>
        <v>0</v>
      </c>
      <c r="AV365" s="13">
        <f t="shared" si="214"/>
        <v>0</v>
      </c>
      <c r="AX365" s="10">
        <f>IF(AW365='Top Scorers'!$A$2,'Top Scorers'!$B$2,IF(AW365='Top Scorers'!$A$3,'Top Scorers'!$B$3,IF(AW365='Top Scorers'!$A$4,'Top Scorers'!$B$4,IF(AW365='Top Scorers'!$A$5,'Top Scorers'!$B$5,IF(AW365='Top Scorers'!$A$6,'Top Scorers'!$B$6,IF(AW365='Top Scorers'!$A$7,'Top Scorers'!$B$7,IF(AW365='Top Scorers'!$A$8,'Top Scorers'!$B$8,IF(AW365='Top Scorers'!$A$9,'Top Scorers'!$B$9,IF(AW365='Top Scorers'!$A$10,'Top Scorers'!$B$10,IF(AW365='Top Scorers'!$A$11,'Top Scorers'!$B$11,IF(AW365='Top Scorers'!$A$12,'Top Scorers'!$B$12,IF(AW365='Top Scorers'!$A$13,'Top Scorers'!$B$13,IF(AW365='Top Scorers'!$A$14,'Top Scorers'!$B$14,IF(AW365='Top Scorers'!$A$15,'Top Scorers'!$B$15,IF(AW365='Top Scorers'!$A$16,'Top Scorers'!$B$16,IF(AW365='Top Scorers'!$A$17,'Top Scorers'!$B$17,IF(AW365='Top Scorers'!$A$18,'Top Scorers'!$B$18,IF(AW365='Top Scorers'!$A$19,'Top Scorers'!$B$19,IF(AW365='Top Scorers'!$A$20,'Top Scorers'!$B$20,IF(AW365='Top Scorers'!$A$21,'Top Scorers'!$B$21,IF(AW365='Top Scorers'!$A$22,'Top Scorers'!$B$22,IF(AW365='Top Scorers'!$A$23,'Top Scorers'!$B$23,IF(AW365='Top Scorers'!$A$24,'Top Scorers'!$B$24,IF(AW365='Top Scorers'!$A$25,'Top Scorers'!$B$25,))))))))))))))))))))))))</f>
        <v>0</v>
      </c>
      <c r="AY365" s="13">
        <f>IF(AW365='Top Scorers'!$A$2,'Top Scorers'!$C$2,IF(AW365='Top Scorers'!$A$3,'Top Scorers'!$C$3,IF(AW365='Top Scorers'!$A$4,'Top Scorers'!$C$4,IF(AW365='Top Scorers'!$A$5,'Top Scorers'!$C$5,IF(AW365='Top Scorers'!$A$6,'Top Scorers'!$C$6,IF(AW365='Top Scorers'!$A$7,'Top Scorers'!$C$7,IF(AW365='Top Scorers'!$A$8,'Top Scorers'!$C$8,IF(AW365='Top Scorers'!$A$9,'Top Scorers'!$C$9,IF(AW365='Top Scorers'!$A$10,'Top Scorers'!$C$10,IF(AW365='Top Scorers'!$A$11,'Top Scorers'!$C$11,IF(AW365='Top Scorers'!$A$12,'Top Scorers'!$C$12,IF(AW365='Top Scorers'!$A$13,'Top Scorers'!$C$13,IF(AW365='Top Scorers'!$A$14,'Top Scorers'!$C$14,IF(AW365='Top Scorers'!$A$15,'Top Scorers'!$C$15,IF(AW365='Top Scorers'!$A$16,'Top Scorers'!$C$16,IF(AW365='Top Scorers'!$A$17,'Top Scorers'!$C$17,IF(AW365='Top Scorers'!$A$18,'Top Scorers'!$C$18,IF(AW365='Top Scorers'!$A$19,'Top Scorers'!$C$19,IF(AW365='Top Scorers'!$A$20,'Top Scorers'!$C$20,IF(AW365='Top Scorers'!$A$21,'Top Scorers'!$C$21,IF(AW365='Top Scorers'!$A$22,'Top Scorers'!$C$22,IF(AW365='Top Scorers'!$A$23,'Top Scorers'!$C$23,IF(AW365='Top Scorers'!$A$24,'Top Scorers'!$C$24,IF(AW365='Top Scorers'!$A$25,'Top Scorers'!$C$25,))))))))))))))))))))))))</f>
        <v>0</v>
      </c>
      <c r="BA365" s="15">
        <f t="shared" si="215"/>
        <v>0</v>
      </c>
      <c r="BB365" s="15">
        <f t="shared" si="216"/>
        <v>0</v>
      </c>
      <c r="BC365" s="21"/>
    </row>
    <row r="366" spans="4:55" x14ac:dyDescent="0.25">
      <c r="D366" s="7"/>
      <c r="F366" s="13">
        <f t="shared" si="198"/>
        <v>0</v>
      </c>
      <c r="H366" s="13">
        <f t="shared" si="199"/>
        <v>0</v>
      </c>
      <c r="J366" s="13">
        <f t="shared" si="200"/>
        <v>0</v>
      </c>
      <c r="L366" s="13">
        <f t="shared" si="201"/>
        <v>0</v>
      </c>
      <c r="N366" s="13">
        <f t="shared" si="202"/>
        <v>0</v>
      </c>
      <c r="P366" s="13">
        <f t="shared" si="203"/>
        <v>0</v>
      </c>
      <c r="R366" s="13">
        <f t="shared" si="217"/>
        <v>0</v>
      </c>
      <c r="T366" s="13">
        <f t="shared" si="218"/>
        <v>0</v>
      </c>
      <c r="V366" s="13">
        <f t="shared" si="219"/>
        <v>0</v>
      </c>
      <c r="X366" s="13">
        <f t="shared" si="220"/>
        <v>0</v>
      </c>
      <c r="Z366" s="13">
        <f t="shared" si="221"/>
        <v>0</v>
      </c>
      <c r="AB366" s="13">
        <f t="shared" si="204"/>
        <v>0</v>
      </c>
      <c r="AD366" s="13">
        <f t="shared" si="205"/>
        <v>0</v>
      </c>
      <c r="AF366" s="13">
        <f t="shared" si="206"/>
        <v>0</v>
      </c>
      <c r="AH366" s="13">
        <f t="shared" si="207"/>
        <v>0</v>
      </c>
      <c r="AJ366" s="13">
        <f t="shared" si="208"/>
        <v>0</v>
      </c>
      <c r="AL366" s="13">
        <f t="shared" si="209"/>
        <v>0</v>
      </c>
      <c r="AN366" s="13">
        <f t="shared" si="210"/>
        <v>0</v>
      </c>
      <c r="AP366" s="13">
        <f t="shared" si="211"/>
        <v>0</v>
      </c>
      <c r="AR366" s="13">
        <f t="shared" si="212"/>
        <v>0</v>
      </c>
      <c r="AT366" s="13">
        <f t="shared" si="213"/>
        <v>0</v>
      </c>
      <c r="AV366" s="13">
        <f t="shared" si="214"/>
        <v>0</v>
      </c>
      <c r="AX366" s="10">
        <f>IF(AW366='Top Scorers'!$A$2,'Top Scorers'!$B$2,IF(AW366='Top Scorers'!$A$3,'Top Scorers'!$B$3,IF(AW366='Top Scorers'!$A$4,'Top Scorers'!$B$4,IF(AW366='Top Scorers'!$A$5,'Top Scorers'!$B$5,IF(AW366='Top Scorers'!$A$6,'Top Scorers'!$B$6,IF(AW366='Top Scorers'!$A$7,'Top Scorers'!$B$7,IF(AW366='Top Scorers'!$A$8,'Top Scorers'!$B$8,IF(AW366='Top Scorers'!$A$9,'Top Scorers'!$B$9,IF(AW366='Top Scorers'!$A$10,'Top Scorers'!$B$10,IF(AW366='Top Scorers'!$A$11,'Top Scorers'!$B$11,IF(AW366='Top Scorers'!$A$12,'Top Scorers'!$B$12,IF(AW366='Top Scorers'!$A$13,'Top Scorers'!$B$13,IF(AW366='Top Scorers'!$A$14,'Top Scorers'!$B$14,IF(AW366='Top Scorers'!$A$15,'Top Scorers'!$B$15,IF(AW366='Top Scorers'!$A$16,'Top Scorers'!$B$16,IF(AW366='Top Scorers'!$A$17,'Top Scorers'!$B$17,IF(AW366='Top Scorers'!$A$18,'Top Scorers'!$B$18,IF(AW366='Top Scorers'!$A$19,'Top Scorers'!$B$19,IF(AW366='Top Scorers'!$A$20,'Top Scorers'!$B$20,IF(AW366='Top Scorers'!$A$21,'Top Scorers'!$B$21,IF(AW366='Top Scorers'!$A$22,'Top Scorers'!$B$22,IF(AW366='Top Scorers'!$A$23,'Top Scorers'!$B$23,IF(AW366='Top Scorers'!$A$24,'Top Scorers'!$B$24,IF(AW366='Top Scorers'!$A$25,'Top Scorers'!$B$25,))))))))))))))))))))))))</f>
        <v>0</v>
      </c>
      <c r="AY366" s="13">
        <f>IF(AW366='Top Scorers'!$A$2,'Top Scorers'!$C$2,IF(AW366='Top Scorers'!$A$3,'Top Scorers'!$C$3,IF(AW366='Top Scorers'!$A$4,'Top Scorers'!$C$4,IF(AW366='Top Scorers'!$A$5,'Top Scorers'!$C$5,IF(AW366='Top Scorers'!$A$6,'Top Scorers'!$C$6,IF(AW366='Top Scorers'!$A$7,'Top Scorers'!$C$7,IF(AW366='Top Scorers'!$A$8,'Top Scorers'!$C$8,IF(AW366='Top Scorers'!$A$9,'Top Scorers'!$C$9,IF(AW366='Top Scorers'!$A$10,'Top Scorers'!$C$10,IF(AW366='Top Scorers'!$A$11,'Top Scorers'!$C$11,IF(AW366='Top Scorers'!$A$12,'Top Scorers'!$C$12,IF(AW366='Top Scorers'!$A$13,'Top Scorers'!$C$13,IF(AW366='Top Scorers'!$A$14,'Top Scorers'!$C$14,IF(AW366='Top Scorers'!$A$15,'Top Scorers'!$C$15,IF(AW366='Top Scorers'!$A$16,'Top Scorers'!$C$16,IF(AW366='Top Scorers'!$A$17,'Top Scorers'!$C$17,IF(AW366='Top Scorers'!$A$18,'Top Scorers'!$C$18,IF(AW366='Top Scorers'!$A$19,'Top Scorers'!$C$19,IF(AW366='Top Scorers'!$A$20,'Top Scorers'!$C$20,IF(AW366='Top Scorers'!$A$21,'Top Scorers'!$C$21,IF(AW366='Top Scorers'!$A$22,'Top Scorers'!$C$22,IF(AW366='Top Scorers'!$A$23,'Top Scorers'!$C$23,IF(AW366='Top Scorers'!$A$24,'Top Scorers'!$C$24,IF(AW366='Top Scorers'!$A$25,'Top Scorers'!$C$25,))))))))))))))))))))))))</f>
        <v>0</v>
      </c>
      <c r="BA366" s="15">
        <f t="shared" si="215"/>
        <v>0</v>
      </c>
      <c r="BB366" s="15">
        <f t="shared" si="216"/>
        <v>0</v>
      </c>
      <c r="BC366" s="21"/>
    </row>
    <row r="367" spans="4:55" x14ac:dyDescent="0.25">
      <c r="D367" s="7"/>
      <c r="F367" s="13">
        <f t="shared" si="198"/>
        <v>0</v>
      </c>
      <c r="H367" s="13">
        <f t="shared" si="199"/>
        <v>0</v>
      </c>
      <c r="J367" s="13">
        <f t="shared" si="200"/>
        <v>0</v>
      </c>
      <c r="L367" s="13">
        <f t="shared" si="201"/>
        <v>0</v>
      </c>
      <c r="N367" s="13">
        <f t="shared" si="202"/>
        <v>0</v>
      </c>
      <c r="P367" s="13">
        <f t="shared" si="203"/>
        <v>0</v>
      </c>
      <c r="R367" s="13">
        <f t="shared" si="217"/>
        <v>0</v>
      </c>
      <c r="T367" s="13">
        <f t="shared" si="218"/>
        <v>0</v>
      </c>
      <c r="V367" s="13">
        <f t="shared" si="219"/>
        <v>0</v>
      </c>
      <c r="X367" s="13">
        <f t="shared" si="220"/>
        <v>0</v>
      </c>
      <c r="Z367" s="13">
        <f t="shared" si="221"/>
        <v>0</v>
      </c>
      <c r="AB367" s="13">
        <f t="shared" si="204"/>
        <v>0</v>
      </c>
      <c r="AD367" s="13">
        <f t="shared" si="205"/>
        <v>0</v>
      </c>
      <c r="AF367" s="13">
        <f t="shared" si="206"/>
        <v>0</v>
      </c>
      <c r="AH367" s="13">
        <f t="shared" si="207"/>
        <v>0</v>
      </c>
      <c r="AJ367" s="13">
        <f t="shared" si="208"/>
        <v>0</v>
      </c>
      <c r="AL367" s="13">
        <f t="shared" si="209"/>
        <v>0</v>
      </c>
      <c r="AN367" s="13">
        <f t="shared" si="210"/>
        <v>0</v>
      </c>
      <c r="AP367" s="13">
        <f t="shared" si="211"/>
        <v>0</v>
      </c>
      <c r="AR367" s="13">
        <f t="shared" si="212"/>
        <v>0</v>
      </c>
      <c r="AT367" s="13">
        <f t="shared" si="213"/>
        <v>0</v>
      </c>
      <c r="AV367" s="13">
        <f t="shared" si="214"/>
        <v>0</v>
      </c>
      <c r="AX367" s="10">
        <f>IF(AW367='Top Scorers'!$A$2,'Top Scorers'!$B$2,IF(AW367='Top Scorers'!$A$3,'Top Scorers'!$B$3,IF(AW367='Top Scorers'!$A$4,'Top Scorers'!$B$4,IF(AW367='Top Scorers'!$A$5,'Top Scorers'!$B$5,IF(AW367='Top Scorers'!$A$6,'Top Scorers'!$B$6,IF(AW367='Top Scorers'!$A$7,'Top Scorers'!$B$7,IF(AW367='Top Scorers'!$A$8,'Top Scorers'!$B$8,IF(AW367='Top Scorers'!$A$9,'Top Scorers'!$B$9,IF(AW367='Top Scorers'!$A$10,'Top Scorers'!$B$10,IF(AW367='Top Scorers'!$A$11,'Top Scorers'!$B$11,IF(AW367='Top Scorers'!$A$12,'Top Scorers'!$B$12,IF(AW367='Top Scorers'!$A$13,'Top Scorers'!$B$13,IF(AW367='Top Scorers'!$A$14,'Top Scorers'!$B$14,IF(AW367='Top Scorers'!$A$15,'Top Scorers'!$B$15,IF(AW367='Top Scorers'!$A$16,'Top Scorers'!$B$16,IF(AW367='Top Scorers'!$A$17,'Top Scorers'!$B$17,IF(AW367='Top Scorers'!$A$18,'Top Scorers'!$B$18,IF(AW367='Top Scorers'!$A$19,'Top Scorers'!$B$19,IF(AW367='Top Scorers'!$A$20,'Top Scorers'!$B$20,IF(AW367='Top Scorers'!$A$21,'Top Scorers'!$B$21,IF(AW367='Top Scorers'!$A$22,'Top Scorers'!$B$22,IF(AW367='Top Scorers'!$A$23,'Top Scorers'!$B$23,IF(AW367='Top Scorers'!$A$24,'Top Scorers'!$B$24,IF(AW367='Top Scorers'!$A$25,'Top Scorers'!$B$25,))))))))))))))))))))))))</f>
        <v>0</v>
      </c>
      <c r="AY367" s="13">
        <f>IF(AW367='Top Scorers'!$A$2,'Top Scorers'!$C$2,IF(AW367='Top Scorers'!$A$3,'Top Scorers'!$C$3,IF(AW367='Top Scorers'!$A$4,'Top Scorers'!$C$4,IF(AW367='Top Scorers'!$A$5,'Top Scorers'!$C$5,IF(AW367='Top Scorers'!$A$6,'Top Scorers'!$C$6,IF(AW367='Top Scorers'!$A$7,'Top Scorers'!$C$7,IF(AW367='Top Scorers'!$A$8,'Top Scorers'!$C$8,IF(AW367='Top Scorers'!$A$9,'Top Scorers'!$C$9,IF(AW367='Top Scorers'!$A$10,'Top Scorers'!$C$10,IF(AW367='Top Scorers'!$A$11,'Top Scorers'!$C$11,IF(AW367='Top Scorers'!$A$12,'Top Scorers'!$C$12,IF(AW367='Top Scorers'!$A$13,'Top Scorers'!$C$13,IF(AW367='Top Scorers'!$A$14,'Top Scorers'!$C$14,IF(AW367='Top Scorers'!$A$15,'Top Scorers'!$C$15,IF(AW367='Top Scorers'!$A$16,'Top Scorers'!$C$16,IF(AW367='Top Scorers'!$A$17,'Top Scorers'!$C$17,IF(AW367='Top Scorers'!$A$18,'Top Scorers'!$C$18,IF(AW367='Top Scorers'!$A$19,'Top Scorers'!$C$19,IF(AW367='Top Scorers'!$A$20,'Top Scorers'!$C$20,IF(AW367='Top Scorers'!$A$21,'Top Scorers'!$C$21,IF(AW367='Top Scorers'!$A$22,'Top Scorers'!$C$22,IF(AW367='Top Scorers'!$A$23,'Top Scorers'!$C$23,IF(AW367='Top Scorers'!$A$24,'Top Scorers'!$C$24,IF(AW367='Top Scorers'!$A$25,'Top Scorers'!$C$25,))))))))))))))))))))))))</f>
        <v>0</v>
      </c>
      <c r="BA367" s="15">
        <f t="shared" si="215"/>
        <v>0</v>
      </c>
      <c r="BB367" s="15">
        <f t="shared" si="216"/>
        <v>0</v>
      </c>
      <c r="BC367" s="21"/>
    </row>
    <row r="368" spans="4:55" x14ac:dyDescent="0.25">
      <c r="D368" s="7"/>
      <c r="F368" s="13">
        <f t="shared" si="198"/>
        <v>0</v>
      </c>
      <c r="H368" s="13">
        <f t="shared" si="199"/>
        <v>0</v>
      </c>
      <c r="J368" s="13">
        <f t="shared" si="200"/>
        <v>0</v>
      </c>
      <c r="L368" s="13">
        <f t="shared" si="201"/>
        <v>0</v>
      </c>
      <c r="N368" s="13">
        <f t="shared" si="202"/>
        <v>0</v>
      </c>
      <c r="P368" s="13">
        <f t="shared" si="203"/>
        <v>0</v>
      </c>
      <c r="R368" s="13">
        <f t="shared" si="217"/>
        <v>0</v>
      </c>
      <c r="T368" s="13">
        <f t="shared" si="218"/>
        <v>0</v>
      </c>
      <c r="V368" s="13">
        <f t="shared" si="219"/>
        <v>0</v>
      </c>
      <c r="X368" s="13">
        <f t="shared" si="220"/>
        <v>0</v>
      </c>
      <c r="Z368" s="13">
        <f t="shared" si="221"/>
        <v>0</v>
      </c>
      <c r="AB368" s="13">
        <f t="shared" si="204"/>
        <v>0</v>
      </c>
      <c r="AD368" s="13">
        <f t="shared" si="205"/>
        <v>0</v>
      </c>
      <c r="AF368" s="13">
        <f t="shared" si="206"/>
        <v>0</v>
      </c>
      <c r="AH368" s="13">
        <f t="shared" si="207"/>
        <v>0</v>
      </c>
      <c r="AJ368" s="13">
        <f t="shared" si="208"/>
        <v>0</v>
      </c>
      <c r="AL368" s="13">
        <f t="shared" si="209"/>
        <v>0</v>
      </c>
      <c r="AN368" s="13">
        <f t="shared" si="210"/>
        <v>0</v>
      </c>
      <c r="AP368" s="13">
        <f t="shared" si="211"/>
        <v>0</v>
      </c>
      <c r="AR368" s="13">
        <f t="shared" si="212"/>
        <v>0</v>
      </c>
      <c r="AT368" s="13">
        <f t="shared" si="213"/>
        <v>0</v>
      </c>
      <c r="AV368" s="13">
        <f t="shared" si="214"/>
        <v>0</v>
      </c>
      <c r="AX368" s="10">
        <f>IF(AW368='Top Scorers'!$A$2,'Top Scorers'!$B$2,IF(AW368='Top Scorers'!$A$3,'Top Scorers'!$B$3,IF(AW368='Top Scorers'!$A$4,'Top Scorers'!$B$4,IF(AW368='Top Scorers'!$A$5,'Top Scorers'!$B$5,IF(AW368='Top Scorers'!$A$6,'Top Scorers'!$B$6,IF(AW368='Top Scorers'!$A$7,'Top Scorers'!$B$7,IF(AW368='Top Scorers'!$A$8,'Top Scorers'!$B$8,IF(AW368='Top Scorers'!$A$9,'Top Scorers'!$B$9,IF(AW368='Top Scorers'!$A$10,'Top Scorers'!$B$10,IF(AW368='Top Scorers'!$A$11,'Top Scorers'!$B$11,IF(AW368='Top Scorers'!$A$12,'Top Scorers'!$B$12,IF(AW368='Top Scorers'!$A$13,'Top Scorers'!$B$13,IF(AW368='Top Scorers'!$A$14,'Top Scorers'!$B$14,IF(AW368='Top Scorers'!$A$15,'Top Scorers'!$B$15,IF(AW368='Top Scorers'!$A$16,'Top Scorers'!$B$16,IF(AW368='Top Scorers'!$A$17,'Top Scorers'!$B$17,IF(AW368='Top Scorers'!$A$18,'Top Scorers'!$B$18,IF(AW368='Top Scorers'!$A$19,'Top Scorers'!$B$19,IF(AW368='Top Scorers'!$A$20,'Top Scorers'!$B$20,IF(AW368='Top Scorers'!$A$21,'Top Scorers'!$B$21,IF(AW368='Top Scorers'!$A$22,'Top Scorers'!$B$22,IF(AW368='Top Scorers'!$A$23,'Top Scorers'!$B$23,IF(AW368='Top Scorers'!$A$24,'Top Scorers'!$B$24,IF(AW368='Top Scorers'!$A$25,'Top Scorers'!$B$25,))))))))))))))))))))))))</f>
        <v>0</v>
      </c>
      <c r="AY368" s="13">
        <f>IF(AW368='Top Scorers'!$A$2,'Top Scorers'!$C$2,IF(AW368='Top Scorers'!$A$3,'Top Scorers'!$C$3,IF(AW368='Top Scorers'!$A$4,'Top Scorers'!$C$4,IF(AW368='Top Scorers'!$A$5,'Top Scorers'!$C$5,IF(AW368='Top Scorers'!$A$6,'Top Scorers'!$C$6,IF(AW368='Top Scorers'!$A$7,'Top Scorers'!$C$7,IF(AW368='Top Scorers'!$A$8,'Top Scorers'!$C$8,IF(AW368='Top Scorers'!$A$9,'Top Scorers'!$C$9,IF(AW368='Top Scorers'!$A$10,'Top Scorers'!$C$10,IF(AW368='Top Scorers'!$A$11,'Top Scorers'!$C$11,IF(AW368='Top Scorers'!$A$12,'Top Scorers'!$C$12,IF(AW368='Top Scorers'!$A$13,'Top Scorers'!$C$13,IF(AW368='Top Scorers'!$A$14,'Top Scorers'!$C$14,IF(AW368='Top Scorers'!$A$15,'Top Scorers'!$C$15,IF(AW368='Top Scorers'!$A$16,'Top Scorers'!$C$16,IF(AW368='Top Scorers'!$A$17,'Top Scorers'!$C$17,IF(AW368='Top Scorers'!$A$18,'Top Scorers'!$C$18,IF(AW368='Top Scorers'!$A$19,'Top Scorers'!$C$19,IF(AW368='Top Scorers'!$A$20,'Top Scorers'!$C$20,IF(AW368='Top Scorers'!$A$21,'Top Scorers'!$C$21,IF(AW368='Top Scorers'!$A$22,'Top Scorers'!$C$22,IF(AW368='Top Scorers'!$A$23,'Top Scorers'!$C$23,IF(AW368='Top Scorers'!$A$24,'Top Scorers'!$C$24,IF(AW368='Top Scorers'!$A$25,'Top Scorers'!$C$25,))))))))))))))))))))))))</f>
        <v>0</v>
      </c>
      <c r="BA368" s="15">
        <f t="shared" si="215"/>
        <v>0</v>
      </c>
      <c r="BB368" s="15">
        <f t="shared" si="216"/>
        <v>0</v>
      </c>
      <c r="BC368" s="21"/>
    </row>
    <row r="369" spans="4:55" x14ac:dyDescent="0.25">
      <c r="D369" s="7"/>
      <c r="F369" s="13">
        <f t="shared" si="198"/>
        <v>0</v>
      </c>
      <c r="H369" s="13">
        <f t="shared" si="199"/>
        <v>0</v>
      </c>
      <c r="J369" s="13">
        <f t="shared" si="200"/>
        <v>0</v>
      </c>
      <c r="L369" s="13">
        <f t="shared" si="201"/>
        <v>0</v>
      </c>
      <c r="N369" s="13">
        <f t="shared" si="202"/>
        <v>0</v>
      </c>
      <c r="P369" s="13">
        <f t="shared" si="203"/>
        <v>0</v>
      </c>
      <c r="R369" s="13">
        <f t="shared" si="217"/>
        <v>0</v>
      </c>
      <c r="T369" s="13">
        <f t="shared" si="218"/>
        <v>0</v>
      </c>
      <c r="V369" s="13">
        <f t="shared" si="219"/>
        <v>0</v>
      </c>
      <c r="X369" s="13">
        <f t="shared" si="220"/>
        <v>0</v>
      </c>
      <c r="Z369" s="13">
        <f t="shared" si="221"/>
        <v>0</v>
      </c>
      <c r="AB369" s="13">
        <f t="shared" si="204"/>
        <v>0</v>
      </c>
      <c r="AD369" s="13">
        <f t="shared" si="205"/>
        <v>0</v>
      </c>
      <c r="AF369" s="13">
        <f t="shared" si="206"/>
        <v>0</v>
      </c>
      <c r="AH369" s="13">
        <f t="shared" si="207"/>
        <v>0</v>
      </c>
      <c r="AJ369" s="13">
        <f t="shared" si="208"/>
        <v>0</v>
      </c>
      <c r="AL369" s="13">
        <f t="shared" si="209"/>
        <v>0</v>
      </c>
      <c r="AN369" s="13">
        <f t="shared" si="210"/>
        <v>0</v>
      </c>
      <c r="AP369" s="13">
        <f t="shared" si="211"/>
        <v>0</v>
      </c>
      <c r="AR369" s="13">
        <f t="shared" si="212"/>
        <v>0</v>
      </c>
      <c r="AT369" s="13">
        <f t="shared" si="213"/>
        <v>0</v>
      </c>
      <c r="AV369" s="13">
        <f t="shared" si="214"/>
        <v>0</v>
      </c>
      <c r="AX369" s="10">
        <f>IF(AW369='Top Scorers'!$A$2,'Top Scorers'!$B$2,IF(AW369='Top Scorers'!$A$3,'Top Scorers'!$B$3,IF(AW369='Top Scorers'!$A$4,'Top Scorers'!$B$4,IF(AW369='Top Scorers'!$A$5,'Top Scorers'!$B$5,IF(AW369='Top Scorers'!$A$6,'Top Scorers'!$B$6,IF(AW369='Top Scorers'!$A$7,'Top Scorers'!$B$7,IF(AW369='Top Scorers'!$A$8,'Top Scorers'!$B$8,IF(AW369='Top Scorers'!$A$9,'Top Scorers'!$B$9,IF(AW369='Top Scorers'!$A$10,'Top Scorers'!$B$10,IF(AW369='Top Scorers'!$A$11,'Top Scorers'!$B$11,IF(AW369='Top Scorers'!$A$12,'Top Scorers'!$B$12,IF(AW369='Top Scorers'!$A$13,'Top Scorers'!$B$13,IF(AW369='Top Scorers'!$A$14,'Top Scorers'!$B$14,IF(AW369='Top Scorers'!$A$15,'Top Scorers'!$B$15,IF(AW369='Top Scorers'!$A$16,'Top Scorers'!$B$16,IF(AW369='Top Scorers'!$A$17,'Top Scorers'!$B$17,IF(AW369='Top Scorers'!$A$18,'Top Scorers'!$B$18,IF(AW369='Top Scorers'!$A$19,'Top Scorers'!$B$19,IF(AW369='Top Scorers'!$A$20,'Top Scorers'!$B$20,IF(AW369='Top Scorers'!$A$21,'Top Scorers'!$B$21,IF(AW369='Top Scorers'!$A$22,'Top Scorers'!$B$22,IF(AW369='Top Scorers'!$A$23,'Top Scorers'!$B$23,IF(AW369='Top Scorers'!$A$24,'Top Scorers'!$B$24,IF(AW369='Top Scorers'!$A$25,'Top Scorers'!$B$25,))))))))))))))))))))))))</f>
        <v>0</v>
      </c>
      <c r="AY369" s="13">
        <f>IF(AW369='Top Scorers'!$A$2,'Top Scorers'!$C$2,IF(AW369='Top Scorers'!$A$3,'Top Scorers'!$C$3,IF(AW369='Top Scorers'!$A$4,'Top Scorers'!$C$4,IF(AW369='Top Scorers'!$A$5,'Top Scorers'!$C$5,IF(AW369='Top Scorers'!$A$6,'Top Scorers'!$C$6,IF(AW369='Top Scorers'!$A$7,'Top Scorers'!$C$7,IF(AW369='Top Scorers'!$A$8,'Top Scorers'!$C$8,IF(AW369='Top Scorers'!$A$9,'Top Scorers'!$C$9,IF(AW369='Top Scorers'!$A$10,'Top Scorers'!$C$10,IF(AW369='Top Scorers'!$A$11,'Top Scorers'!$C$11,IF(AW369='Top Scorers'!$A$12,'Top Scorers'!$C$12,IF(AW369='Top Scorers'!$A$13,'Top Scorers'!$C$13,IF(AW369='Top Scorers'!$A$14,'Top Scorers'!$C$14,IF(AW369='Top Scorers'!$A$15,'Top Scorers'!$C$15,IF(AW369='Top Scorers'!$A$16,'Top Scorers'!$C$16,IF(AW369='Top Scorers'!$A$17,'Top Scorers'!$C$17,IF(AW369='Top Scorers'!$A$18,'Top Scorers'!$C$18,IF(AW369='Top Scorers'!$A$19,'Top Scorers'!$C$19,IF(AW369='Top Scorers'!$A$20,'Top Scorers'!$C$20,IF(AW369='Top Scorers'!$A$21,'Top Scorers'!$C$21,IF(AW369='Top Scorers'!$A$22,'Top Scorers'!$C$22,IF(AW369='Top Scorers'!$A$23,'Top Scorers'!$C$23,IF(AW369='Top Scorers'!$A$24,'Top Scorers'!$C$24,IF(AW369='Top Scorers'!$A$25,'Top Scorers'!$C$25,))))))))))))))))))))))))</f>
        <v>0</v>
      </c>
      <c r="BA369" s="15">
        <f t="shared" si="215"/>
        <v>0</v>
      </c>
      <c r="BB369" s="15">
        <f t="shared" si="216"/>
        <v>0</v>
      </c>
      <c r="BC369" s="21"/>
    </row>
    <row r="370" spans="4:55" x14ac:dyDescent="0.25">
      <c r="D370" s="7"/>
      <c r="F370" s="13">
        <f t="shared" si="198"/>
        <v>0</v>
      </c>
      <c r="H370" s="13">
        <f t="shared" si="199"/>
        <v>0</v>
      </c>
      <c r="J370" s="13">
        <f t="shared" si="200"/>
        <v>0</v>
      </c>
      <c r="L370" s="13">
        <f t="shared" si="201"/>
        <v>0</v>
      </c>
      <c r="N370" s="13">
        <f t="shared" si="202"/>
        <v>0</v>
      </c>
      <c r="P370" s="13">
        <f t="shared" si="203"/>
        <v>0</v>
      </c>
      <c r="R370" s="13">
        <f t="shared" si="217"/>
        <v>0</v>
      </c>
      <c r="T370" s="13">
        <f t="shared" si="218"/>
        <v>0</v>
      </c>
      <c r="V370" s="13">
        <f t="shared" si="219"/>
        <v>0</v>
      </c>
      <c r="X370" s="13">
        <f t="shared" si="220"/>
        <v>0</v>
      </c>
      <c r="Z370" s="13">
        <f t="shared" si="221"/>
        <v>0</v>
      </c>
      <c r="AB370" s="13">
        <f t="shared" si="204"/>
        <v>0</v>
      </c>
      <c r="AD370" s="13">
        <f t="shared" si="205"/>
        <v>0</v>
      </c>
      <c r="AF370" s="13">
        <f t="shared" si="206"/>
        <v>0</v>
      </c>
      <c r="AH370" s="13">
        <f t="shared" si="207"/>
        <v>0</v>
      </c>
      <c r="AJ370" s="13">
        <f t="shared" si="208"/>
        <v>0</v>
      </c>
      <c r="AL370" s="13">
        <f t="shared" si="209"/>
        <v>0</v>
      </c>
      <c r="AN370" s="13">
        <f t="shared" si="210"/>
        <v>0</v>
      </c>
      <c r="AP370" s="13">
        <f t="shared" si="211"/>
        <v>0</v>
      </c>
      <c r="AR370" s="13">
        <f t="shared" si="212"/>
        <v>0</v>
      </c>
      <c r="AT370" s="13">
        <f t="shared" si="213"/>
        <v>0</v>
      </c>
      <c r="AV370" s="13">
        <f t="shared" si="214"/>
        <v>0</v>
      </c>
      <c r="AX370" s="10">
        <f>IF(AW370='Top Scorers'!$A$2,'Top Scorers'!$B$2,IF(AW370='Top Scorers'!$A$3,'Top Scorers'!$B$3,IF(AW370='Top Scorers'!$A$4,'Top Scorers'!$B$4,IF(AW370='Top Scorers'!$A$5,'Top Scorers'!$B$5,IF(AW370='Top Scorers'!$A$6,'Top Scorers'!$B$6,IF(AW370='Top Scorers'!$A$7,'Top Scorers'!$B$7,IF(AW370='Top Scorers'!$A$8,'Top Scorers'!$B$8,IF(AW370='Top Scorers'!$A$9,'Top Scorers'!$B$9,IF(AW370='Top Scorers'!$A$10,'Top Scorers'!$B$10,IF(AW370='Top Scorers'!$A$11,'Top Scorers'!$B$11,IF(AW370='Top Scorers'!$A$12,'Top Scorers'!$B$12,IF(AW370='Top Scorers'!$A$13,'Top Scorers'!$B$13,IF(AW370='Top Scorers'!$A$14,'Top Scorers'!$B$14,IF(AW370='Top Scorers'!$A$15,'Top Scorers'!$B$15,IF(AW370='Top Scorers'!$A$16,'Top Scorers'!$B$16,IF(AW370='Top Scorers'!$A$17,'Top Scorers'!$B$17,IF(AW370='Top Scorers'!$A$18,'Top Scorers'!$B$18,IF(AW370='Top Scorers'!$A$19,'Top Scorers'!$B$19,IF(AW370='Top Scorers'!$A$20,'Top Scorers'!$B$20,IF(AW370='Top Scorers'!$A$21,'Top Scorers'!$B$21,IF(AW370='Top Scorers'!$A$22,'Top Scorers'!$B$22,IF(AW370='Top Scorers'!$A$23,'Top Scorers'!$B$23,IF(AW370='Top Scorers'!$A$24,'Top Scorers'!$B$24,IF(AW370='Top Scorers'!$A$25,'Top Scorers'!$B$25,))))))))))))))))))))))))</f>
        <v>0</v>
      </c>
      <c r="AY370" s="13">
        <f>IF(AW370='Top Scorers'!$A$2,'Top Scorers'!$C$2,IF(AW370='Top Scorers'!$A$3,'Top Scorers'!$C$3,IF(AW370='Top Scorers'!$A$4,'Top Scorers'!$C$4,IF(AW370='Top Scorers'!$A$5,'Top Scorers'!$C$5,IF(AW370='Top Scorers'!$A$6,'Top Scorers'!$C$6,IF(AW370='Top Scorers'!$A$7,'Top Scorers'!$C$7,IF(AW370='Top Scorers'!$A$8,'Top Scorers'!$C$8,IF(AW370='Top Scorers'!$A$9,'Top Scorers'!$C$9,IF(AW370='Top Scorers'!$A$10,'Top Scorers'!$C$10,IF(AW370='Top Scorers'!$A$11,'Top Scorers'!$C$11,IF(AW370='Top Scorers'!$A$12,'Top Scorers'!$C$12,IF(AW370='Top Scorers'!$A$13,'Top Scorers'!$C$13,IF(AW370='Top Scorers'!$A$14,'Top Scorers'!$C$14,IF(AW370='Top Scorers'!$A$15,'Top Scorers'!$C$15,IF(AW370='Top Scorers'!$A$16,'Top Scorers'!$C$16,IF(AW370='Top Scorers'!$A$17,'Top Scorers'!$C$17,IF(AW370='Top Scorers'!$A$18,'Top Scorers'!$C$18,IF(AW370='Top Scorers'!$A$19,'Top Scorers'!$C$19,IF(AW370='Top Scorers'!$A$20,'Top Scorers'!$C$20,IF(AW370='Top Scorers'!$A$21,'Top Scorers'!$C$21,IF(AW370='Top Scorers'!$A$22,'Top Scorers'!$C$22,IF(AW370='Top Scorers'!$A$23,'Top Scorers'!$C$23,IF(AW370='Top Scorers'!$A$24,'Top Scorers'!$C$24,IF(AW370='Top Scorers'!$A$25,'Top Scorers'!$C$25,))))))))))))))))))))))))</f>
        <v>0</v>
      </c>
      <c r="BA370" s="15">
        <f t="shared" si="215"/>
        <v>0</v>
      </c>
      <c r="BB370" s="15">
        <f t="shared" si="216"/>
        <v>0</v>
      </c>
      <c r="BC370" s="21"/>
    </row>
    <row r="371" spans="4:55" x14ac:dyDescent="0.25">
      <c r="D371" s="7"/>
      <c r="F371" s="13">
        <f t="shared" si="198"/>
        <v>0</v>
      </c>
      <c r="H371" s="13">
        <f t="shared" si="199"/>
        <v>0</v>
      </c>
      <c r="J371" s="13">
        <f t="shared" si="200"/>
        <v>0</v>
      </c>
      <c r="L371" s="13">
        <f t="shared" si="201"/>
        <v>0</v>
      </c>
      <c r="N371" s="13">
        <f t="shared" si="202"/>
        <v>0</v>
      </c>
      <c r="P371" s="13">
        <f t="shared" si="203"/>
        <v>0</v>
      </c>
      <c r="R371" s="13">
        <f t="shared" si="217"/>
        <v>0</v>
      </c>
      <c r="T371" s="13">
        <f t="shared" si="218"/>
        <v>0</v>
      </c>
      <c r="V371" s="13">
        <f t="shared" si="219"/>
        <v>0</v>
      </c>
      <c r="X371" s="13">
        <f t="shared" si="220"/>
        <v>0</v>
      </c>
      <c r="Z371" s="13">
        <f t="shared" si="221"/>
        <v>0</v>
      </c>
      <c r="AB371" s="13">
        <f t="shared" si="204"/>
        <v>0</v>
      </c>
      <c r="AD371" s="13">
        <f t="shared" si="205"/>
        <v>0</v>
      </c>
      <c r="AF371" s="13">
        <f t="shared" si="206"/>
        <v>0</v>
      </c>
      <c r="AH371" s="13">
        <f t="shared" si="207"/>
        <v>0</v>
      </c>
      <c r="AJ371" s="13">
        <f t="shared" si="208"/>
        <v>0</v>
      </c>
      <c r="AL371" s="13">
        <f t="shared" si="209"/>
        <v>0</v>
      </c>
      <c r="AN371" s="13">
        <f t="shared" si="210"/>
        <v>0</v>
      </c>
      <c r="AP371" s="13">
        <f t="shared" si="211"/>
        <v>0</v>
      </c>
      <c r="AR371" s="13">
        <f t="shared" si="212"/>
        <v>0</v>
      </c>
      <c r="AT371" s="13">
        <f t="shared" si="213"/>
        <v>0</v>
      </c>
      <c r="AV371" s="13">
        <f t="shared" si="214"/>
        <v>0</v>
      </c>
      <c r="AX371" s="10">
        <f>IF(AW371='Top Scorers'!$A$2,'Top Scorers'!$B$2,IF(AW371='Top Scorers'!$A$3,'Top Scorers'!$B$3,IF(AW371='Top Scorers'!$A$4,'Top Scorers'!$B$4,IF(AW371='Top Scorers'!$A$5,'Top Scorers'!$B$5,IF(AW371='Top Scorers'!$A$6,'Top Scorers'!$B$6,IF(AW371='Top Scorers'!$A$7,'Top Scorers'!$B$7,IF(AW371='Top Scorers'!$A$8,'Top Scorers'!$B$8,IF(AW371='Top Scorers'!$A$9,'Top Scorers'!$B$9,IF(AW371='Top Scorers'!$A$10,'Top Scorers'!$B$10,IF(AW371='Top Scorers'!$A$11,'Top Scorers'!$B$11,IF(AW371='Top Scorers'!$A$12,'Top Scorers'!$B$12,IF(AW371='Top Scorers'!$A$13,'Top Scorers'!$B$13,IF(AW371='Top Scorers'!$A$14,'Top Scorers'!$B$14,IF(AW371='Top Scorers'!$A$15,'Top Scorers'!$B$15,IF(AW371='Top Scorers'!$A$16,'Top Scorers'!$B$16,IF(AW371='Top Scorers'!$A$17,'Top Scorers'!$B$17,IF(AW371='Top Scorers'!$A$18,'Top Scorers'!$B$18,IF(AW371='Top Scorers'!$A$19,'Top Scorers'!$B$19,IF(AW371='Top Scorers'!$A$20,'Top Scorers'!$B$20,IF(AW371='Top Scorers'!$A$21,'Top Scorers'!$B$21,IF(AW371='Top Scorers'!$A$22,'Top Scorers'!$B$22,IF(AW371='Top Scorers'!$A$23,'Top Scorers'!$B$23,IF(AW371='Top Scorers'!$A$24,'Top Scorers'!$B$24,IF(AW371='Top Scorers'!$A$25,'Top Scorers'!$B$25,))))))))))))))))))))))))</f>
        <v>0</v>
      </c>
      <c r="AY371" s="13">
        <f>IF(AW371='Top Scorers'!$A$2,'Top Scorers'!$C$2,IF(AW371='Top Scorers'!$A$3,'Top Scorers'!$C$3,IF(AW371='Top Scorers'!$A$4,'Top Scorers'!$C$4,IF(AW371='Top Scorers'!$A$5,'Top Scorers'!$C$5,IF(AW371='Top Scorers'!$A$6,'Top Scorers'!$C$6,IF(AW371='Top Scorers'!$A$7,'Top Scorers'!$C$7,IF(AW371='Top Scorers'!$A$8,'Top Scorers'!$C$8,IF(AW371='Top Scorers'!$A$9,'Top Scorers'!$C$9,IF(AW371='Top Scorers'!$A$10,'Top Scorers'!$C$10,IF(AW371='Top Scorers'!$A$11,'Top Scorers'!$C$11,IF(AW371='Top Scorers'!$A$12,'Top Scorers'!$C$12,IF(AW371='Top Scorers'!$A$13,'Top Scorers'!$C$13,IF(AW371='Top Scorers'!$A$14,'Top Scorers'!$C$14,IF(AW371='Top Scorers'!$A$15,'Top Scorers'!$C$15,IF(AW371='Top Scorers'!$A$16,'Top Scorers'!$C$16,IF(AW371='Top Scorers'!$A$17,'Top Scorers'!$C$17,IF(AW371='Top Scorers'!$A$18,'Top Scorers'!$C$18,IF(AW371='Top Scorers'!$A$19,'Top Scorers'!$C$19,IF(AW371='Top Scorers'!$A$20,'Top Scorers'!$C$20,IF(AW371='Top Scorers'!$A$21,'Top Scorers'!$C$21,IF(AW371='Top Scorers'!$A$22,'Top Scorers'!$C$22,IF(AW371='Top Scorers'!$A$23,'Top Scorers'!$C$23,IF(AW371='Top Scorers'!$A$24,'Top Scorers'!$C$24,IF(AW371='Top Scorers'!$A$25,'Top Scorers'!$C$25,))))))))))))))))))))))))</f>
        <v>0</v>
      </c>
      <c r="BA371" s="15">
        <f t="shared" si="215"/>
        <v>0</v>
      </c>
      <c r="BB371" s="15">
        <f t="shared" si="216"/>
        <v>0</v>
      </c>
      <c r="BC371" s="21"/>
    </row>
    <row r="372" spans="4:55" x14ac:dyDescent="0.25">
      <c r="D372" s="7"/>
      <c r="F372" s="13">
        <f t="shared" si="198"/>
        <v>0</v>
      </c>
      <c r="H372" s="13">
        <f t="shared" si="199"/>
        <v>0</v>
      </c>
      <c r="J372" s="13">
        <f t="shared" si="200"/>
        <v>0</v>
      </c>
      <c r="L372" s="13">
        <f t="shared" si="201"/>
        <v>0</v>
      </c>
      <c r="N372" s="13">
        <f t="shared" si="202"/>
        <v>0</v>
      </c>
      <c r="P372" s="13">
        <f t="shared" si="203"/>
        <v>0</v>
      </c>
      <c r="R372" s="13">
        <f t="shared" si="217"/>
        <v>0</v>
      </c>
      <c r="T372" s="13">
        <f t="shared" si="218"/>
        <v>0</v>
      </c>
      <c r="V372" s="13">
        <f t="shared" si="219"/>
        <v>0</v>
      </c>
      <c r="X372" s="13">
        <f t="shared" si="220"/>
        <v>0</v>
      </c>
      <c r="Z372" s="13">
        <f t="shared" si="221"/>
        <v>0</v>
      </c>
      <c r="AB372" s="13">
        <f t="shared" si="204"/>
        <v>0</v>
      </c>
      <c r="AD372" s="13">
        <f t="shared" si="205"/>
        <v>0</v>
      </c>
      <c r="AF372" s="13">
        <f t="shared" si="206"/>
        <v>0</v>
      </c>
      <c r="AH372" s="13">
        <f t="shared" si="207"/>
        <v>0</v>
      </c>
      <c r="AJ372" s="13">
        <f t="shared" si="208"/>
        <v>0</v>
      </c>
      <c r="AL372" s="13">
        <f t="shared" si="209"/>
        <v>0</v>
      </c>
      <c r="AN372" s="13">
        <f t="shared" si="210"/>
        <v>0</v>
      </c>
      <c r="AP372" s="13">
        <f t="shared" si="211"/>
        <v>0</v>
      </c>
      <c r="AR372" s="13">
        <f t="shared" si="212"/>
        <v>0</v>
      </c>
      <c r="AT372" s="13">
        <f t="shared" si="213"/>
        <v>0</v>
      </c>
      <c r="AV372" s="13">
        <f t="shared" si="214"/>
        <v>0</v>
      </c>
      <c r="AX372" s="10">
        <f>IF(AW372='Top Scorers'!$A$2,'Top Scorers'!$B$2,IF(AW372='Top Scorers'!$A$3,'Top Scorers'!$B$3,IF(AW372='Top Scorers'!$A$4,'Top Scorers'!$B$4,IF(AW372='Top Scorers'!$A$5,'Top Scorers'!$B$5,IF(AW372='Top Scorers'!$A$6,'Top Scorers'!$B$6,IF(AW372='Top Scorers'!$A$7,'Top Scorers'!$B$7,IF(AW372='Top Scorers'!$A$8,'Top Scorers'!$B$8,IF(AW372='Top Scorers'!$A$9,'Top Scorers'!$B$9,IF(AW372='Top Scorers'!$A$10,'Top Scorers'!$B$10,IF(AW372='Top Scorers'!$A$11,'Top Scorers'!$B$11,IF(AW372='Top Scorers'!$A$12,'Top Scorers'!$B$12,IF(AW372='Top Scorers'!$A$13,'Top Scorers'!$B$13,IF(AW372='Top Scorers'!$A$14,'Top Scorers'!$B$14,IF(AW372='Top Scorers'!$A$15,'Top Scorers'!$B$15,IF(AW372='Top Scorers'!$A$16,'Top Scorers'!$B$16,IF(AW372='Top Scorers'!$A$17,'Top Scorers'!$B$17,IF(AW372='Top Scorers'!$A$18,'Top Scorers'!$B$18,IF(AW372='Top Scorers'!$A$19,'Top Scorers'!$B$19,IF(AW372='Top Scorers'!$A$20,'Top Scorers'!$B$20,IF(AW372='Top Scorers'!$A$21,'Top Scorers'!$B$21,IF(AW372='Top Scorers'!$A$22,'Top Scorers'!$B$22,IF(AW372='Top Scorers'!$A$23,'Top Scorers'!$B$23,IF(AW372='Top Scorers'!$A$24,'Top Scorers'!$B$24,IF(AW372='Top Scorers'!$A$25,'Top Scorers'!$B$25,))))))))))))))))))))))))</f>
        <v>0</v>
      </c>
      <c r="AY372" s="13">
        <f>IF(AW372='Top Scorers'!$A$2,'Top Scorers'!$C$2,IF(AW372='Top Scorers'!$A$3,'Top Scorers'!$C$3,IF(AW372='Top Scorers'!$A$4,'Top Scorers'!$C$4,IF(AW372='Top Scorers'!$A$5,'Top Scorers'!$C$5,IF(AW372='Top Scorers'!$A$6,'Top Scorers'!$C$6,IF(AW372='Top Scorers'!$A$7,'Top Scorers'!$C$7,IF(AW372='Top Scorers'!$A$8,'Top Scorers'!$C$8,IF(AW372='Top Scorers'!$A$9,'Top Scorers'!$C$9,IF(AW372='Top Scorers'!$A$10,'Top Scorers'!$C$10,IF(AW372='Top Scorers'!$A$11,'Top Scorers'!$C$11,IF(AW372='Top Scorers'!$A$12,'Top Scorers'!$C$12,IF(AW372='Top Scorers'!$A$13,'Top Scorers'!$C$13,IF(AW372='Top Scorers'!$A$14,'Top Scorers'!$C$14,IF(AW372='Top Scorers'!$A$15,'Top Scorers'!$C$15,IF(AW372='Top Scorers'!$A$16,'Top Scorers'!$C$16,IF(AW372='Top Scorers'!$A$17,'Top Scorers'!$C$17,IF(AW372='Top Scorers'!$A$18,'Top Scorers'!$C$18,IF(AW372='Top Scorers'!$A$19,'Top Scorers'!$C$19,IF(AW372='Top Scorers'!$A$20,'Top Scorers'!$C$20,IF(AW372='Top Scorers'!$A$21,'Top Scorers'!$C$21,IF(AW372='Top Scorers'!$A$22,'Top Scorers'!$C$22,IF(AW372='Top Scorers'!$A$23,'Top Scorers'!$C$23,IF(AW372='Top Scorers'!$A$24,'Top Scorers'!$C$24,IF(AW372='Top Scorers'!$A$25,'Top Scorers'!$C$25,))))))))))))))))))))))))</f>
        <v>0</v>
      </c>
      <c r="BA372" s="15">
        <f t="shared" si="215"/>
        <v>0</v>
      </c>
      <c r="BB372" s="15">
        <f t="shared" si="216"/>
        <v>0</v>
      </c>
      <c r="BC372" s="21"/>
    </row>
    <row r="373" spans="4:55" x14ac:dyDescent="0.25">
      <c r="D373" s="7"/>
      <c r="F373" s="13">
        <f t="shared" si="198"/>
        <v>0</v>
      </c>
      <c r="H373" s="13">
        <f t="shared" si="199"/>
        <v>0</v>
      </c>
      <c r="J373" s="13">
        <f t="shared" si="200"/>
        <v>0</v>
      </c>
      <c r="L373" s="13">
        <f t="shared" si="201"/>
        <v>0</v>
      </c>
      <c r="N373" s="13">
        <f t="shared" si="202"/>
        <v>0</v>
      </c>
      <c r="P373" s="13">
        <f t="shared" si="203"/>
        <v>0</v>
      </c>
      <c r="R373" s="13">
        <f t="shared" si="217"/>
        <v>0</v>
      </c>
      <c r="T373" s="13">
        <f t="shared" si="218"/>
        <v>0</v>
      </c>
      <c r="V373" s="13">
        <f t="shared" si="219"/>
        <v>0</v>
      </c>
      <c r="X373" s="13">
        <f t="shared" si="220"/>
        <v>0</v>
      </c>
      <c r="Z373" s="13">
        <f t="shared" si="221"/>
        <v>0</v>
      </c>
      <c r="AB373" s="13">
        <f t="shared" si="204"/>
        <v>0</v>
      </c>
      <c r="AD373" s="13">
        <f t="shared" si="205"/>
        <v>0</v>
      </c>
      <c r="AF373" s="13">
        <f t="shared" si="206"/>
        <v>0</v>
      </c>
      <c r="AH373" s="13">
        <f t="shared" si="207"/>
        <v>0</v>
      </c>
      <c r="AJ373" s="13">
        <f t="shared" si="208"/>
        <v>0</v>
      </c>
      <c r="AL373" s="13">
        <f t="shared" si="209"/>
        <v>0</v>
      </c>
      <c r="AN373" s="13">
        <f t="shared" si="210"/>
        <v>0</v>
      </c>
      <c r="AP373" s="13">
        <f t="shared" si="211"/>
        <v>0</v>
      </c>
      <c r="AR373" s="13">
        <f t="shared" si="212"/>
        <v>0</v>
      </c>
      <c r="AT373" s="13">
        <f t="shared" si="213"/>
        <v>0</v>
      </c>
      <c r="AV373" s="13">
        <f t="shared" si="214"/>
        <v>0</v>
      </c>
      <c r="AX373" s="10">
        <f>IF(AW373='Top Scorers'!$A$2,'Top Scorers'!$B$2,IF(AW373='Top Scorers'!$A$3,'Top Scorers'!$B$3,IF(AW373='Top Scorers'!$A$4,'Top Scorers'!$B$4,IF(AW373='Top Scorers'!$A$5,'Top Scorers'!$B$5,IF(AW373='Top Scorers'!$A$6,'Top Scorers'!$B$6,IF(AW373='Top Scorers'!$A$7,'Top Scorers'!$B$7,IF(AW373='Top Scorers'!$A$8,'Top Scorers'!$B$8,IF(AW373='Top Scorers'!$A$9,'Top Scorers'!$B$9,IF(AW373='Top Scorers'!$A$10,'Top Scorers'!$B$10,IF(AW373='Top Scorers'!$A$11,'Top Scorers'!$B$11,IF(AW373='Top Scorers'!$A$12,'Top Scorers'!$B$12,IF(AW373='Top Scorers'!$A$13,'Top Scorers'!$B$13,IF(AW373='Top Scorers'!$A$14,'Top Scorers'!$B$14,IF(AW373='Top Scorers'!$A$15,'Top Scorers'!$B$15,IF(AW373='Top Scorers'!$A$16,'Top Scorers'!$B$16,IF(AW373='Top Scorers'!$A$17,'Top Scorers'!$B$17,IF(AW373='Top Scorers'!$A$18,'Top Scorers'!$B$18,IF(AW373='Top Scorers'!$A$19,'Top Scorers'!$B$19,IF(AW373='Top Scorers'!$A$20,'Top Scorers'!$B$20,IF(AW373='Top Scorers'!$A$21,'Top Scorers'!$B$21,IF(AW373='Top Scorers'!$A$22,'Top Scorers'!$B$22,IF(AW373='Top Scorers'!$A$23,'Top Scorers'!$B$23,IF(AW373='Top Scorers'!$A$24,'Top Scorers'!$B$24,IF(AW373='Top Scorers'!$A$25,'Top Scorers'!$B$25,))))))))))))))))))))))))</f>
        <v>0</v>
      </c>
      <c r="AY373" s="13">
        <f>IF(AW373='Top Scorers'!$A$2,'Top Scorers'!$C$2,IF(AW373='Top Scorers'!$A$3,'Top Scorers'!$C$3,IF(AW373='Top Scorers'!$A$4,'Top Scorers'!$C$4,IF(AW373='Top Scorers'!$A$5,'Top Scorers'!$C$5,IF(AW373='Top Scorers'!$A$6,'Top Scorers'!$C$6,IF(AW373='Top Scorers'!$A$7,'Top Scorers'!$C$7,IF(AW373='Top Scorers'!$A$8,'Top Scorers'!$C$8,IF(AW373='Top Scorers'!$A$9,'Top Scorers'!$C$9,IF(AW373='Top Scorers'!$A$10,'Top Scorers'!$C$10,IF(AW373='Top Scorers'!$A$11,'Top Scorers'!$C$11,IF(AW373='Top Scorers'!$A$12,'Top Scorers'!$C$12,IF(AW373='Top Scorers'!$A$13,'Top Scorers'!$C$13,IF(AW373='Top Scorers'!$A$14,'Top Scorers'!$C$14,IF(AW373='Top Scorers'!$A$15,'Top Scorers'!$C$15,IF(AW373='Top Scorers'!$A$16,'Top Scorers'!$C$16,IF(AW373='Top Scorers'!$A$17,'Top Scorers'!$C$17,IF(AW373='Top Scorers'!$A$18,'Top Scorers'!$C$18,IF(AW373='Top Scorers'!$A$19,'Top Scorers'!$C$19,IF(AW373='Top Scorers'!$A$20,'Top Scorers'!$C$20,IF(AW373='Top Scorers'!$A$21,'Top Scorers'!$C$21,IF(AW373='Top Scorers'!$A$22,'Top Scorers'!$C$22,IF(AW373='Top Scorers'!$A$23,'Top Scorers'!$C$23,IF(AW373='Top Scorers'!$A$24,'Top Scorers'!$C$24,IF(AW373='Top Scorers'!$A$25,'Top Scorers'!$C$25,))))))))))))))))))))))))</f>
        <v>0</v>
      </c>
      <c r="BA373" s="15">
        <f t="shared" si="215"/>
        <v>0</v>
      </c>
      <c r="BB373" s="15">
        <f t="shared" si="216"/>
        <v>0</v>
      </c>
      <c r="BC373" s="21"/>
    </row>
    <row r="374" spans="4:55" x14ac:dyDescent="0.25">
      <c r="D374" s="7"/>
      <c r="F374" s="13">
        <f t="shared" si="198"/>
        <v>0</v>
      </c>
      <c r="H374" s="13">
        <f t="shared" si="199"/>
        <v>0</v>
      </c>
      <c r="J374" s="13">
        <f t="shared" si="200"/>
        <v>0</v>
      </c>
      <c r="L374" s="13">
        <f t="shared" si="201"/>
        <v>0</v>
      </c>
      <c r="N374" s="13">
        <f t="shared" si="202"/>
        <v>0</v>
      </c>
      <c r="P374" s="13">
        <f t="shared" si="203"/>
        <v>0</v>
      </c>
      <c r="R374" s="13">
        <f t="shared" si="217"/>
        <v>0</v>
      </c>
      <c r="T374" s="13">
        <f t="shared" si="218"/>
        <v>0</v>
      </c>
      <c r="V374" s="13">
        <f t="shared" si="219"/>
        <v>0</v>
      </c>
      <c r="X374" s="13">
        <f t="shared" si="220"/>
        <v>0</v>
      </c>
      <c r="Z374" s="13">
        <f t="shared" si="221"/>
        <v>0</v>
      </c>
      <c r="AB374" s="13">
        <f t="shared" si="204"/>
        <v>0</v>
      </c>
      <c r="AD374" s="13">
        <f t="shared" si="205"/>
        <v>0</v>
      </c>
      <c r="AF374" s="13">
        <f t="shared" si="206"/>
        <v>0</v>
      </c>
      <c r="AH374" s="13">
        <f t="shared" si="207"/>
        <v>0</v>
      </c>
      <c r="AJ374" s="13">
        <f t="shared" si="208"/>
        <v>0</v>
      </c>
      <c r="AL374" s="13">
        <f t="shared" si="209"/>
        <v>0</v>
      </c>
      <c r="AN374" s="13">
        <f t="shared" si="210"/>
        <v>0</v>
      </c>
      <c r="AP374" s="13">
        <f t="shared" si="211"/>
        <v>0</v>
      </c>
      <c r="AR374" s="13">
        <f t="shared" si="212"/>
        <v>0</v>
      </c>
      <c r="AT374" s="13">
        <f t="shared" si="213"/>
        <v>0</v>
      </c>
      <c r="AV374" s="13">
        <f t="shared" si="214"/>
        <v>0</v>
      </c>
      <c r="AX374" s="10">
        <f>IF(AW374='Top Scorers'!$A$2,'Top Scorers'!$B$2,IF(AW374='Top Scorers'!$A$3,'Top Scorers'!$B$3,IF(AW374='Top Scorers'!$A$4,'Top Scorers'!$B$4,IF(AW374='Top Scorers'!$A$5,'Top Scorers'!$B$5,IF(AW374='Top Scorers'!$A$6,'Top Scorers'!$B$6,IF(AW374='Top Scorers'!$A$7,'Top Scorers'!$B$7,IF(AW374='Top Scorers'!$A$8,'Top Scorers'!$B$8,IF(AW374='Top Scorers'!$A$9,'Top Scorers'!$B$9,IF(AW374='Top Scorers'!$A$10,'Top Scorers'!$B$10,IF(AW374='Top Scorers'!$A$11,'Top Scorers'!$B$11,IF(AW374='Top Scorers'!$A$12,'Top Scorers'!$B$12,IF(AW374='Top Scorers'!$A$13,'Top Scorers'!$B$13,IF(AW374='Top Scorers'!$A$14,'Top Scorers'!$B$14,IF(AW374='Top Scorers'!$A$15,'Top Scorers'!$B$15,IF(AW374='Top Scorers'!$A$16,'Top Scorers'!$B$16,IF(AW374='Top Scorers'!$A$17,'Top Scorers'!$B$17,IF(AW374='Top Scorers'!$A$18,'Top Scorers'!$B$18,IF(AW374='Top Scorers'!$A$19,'Top Scorers'!$B$19,IF(AW374='Top Scorers'!$A$20,'Top Scorers'!$B$20,IF(AW374='Top Scorers'!$A$21,'Top Scorers'!$B$21,IF(AW374='Top Scorers'!$A$22,'Top Scorers'!$B$22,IF(AW374='Top Scorers'!$A$23,'Top Scorers'!$B$23,IF(AW374='Top Scorers'!$A$24,'Top Scorers'!$B$24,IF(AW374='Top Scorers'!$A$25,'Top Scorers'!$B$25,))))))))))))))))))))))))</f>
        <v>0</v>
      </c>
      <c r="AY374" s="13">
        <f>IF(AW374='Top Scorers'!$A$2,'Top Scorers'!$C$2,IF(AW374='Top Scorers'!$A$3,'Top Scorers'!$C$3,IF(AW374='Top Scorers'!$A$4,'Top Scorers'!$C$4,IF(AW374='Top Scorers'!$A$5,'Top Scorers'!$C$5,IF(AW374='Top Scorers'!$A$6,'Top Scorers'!$C$6,IF(AW374='Top Scorers'!$A$7,'Top Scorers'!$C$7,IF(AW374='Top Scorers'!$A$8,'Top Scorers'!$C$8,IF(AW374='Top Scorers'!$A$9,'Top Scorers'!$C$9,IF(AW374='Top Scorers'!$A$10,'Top Scorers'!$C$10,IF(AW374='Top Scorers'!$A$11,'Top Scorers'!$C$11,IF(AW374='Top Scorers'!$A$12,'Top Scorers'!$C$12,IF(AW374='Top Scorers'!$A$13,'Top Scorers'!$C$13,IF(AW374='Top Scorers'!$A$14,'Top Scorers'!$C$14,IF(AW374='Top Scorers'!$A$15,'Top Scorers'!$C$15,IF(AW374='Top Scorers'!$A$16,'Top Scorers'!$C$16,IF(AW374='Top Scorers'!$A$17,'Top Scorers'!$C$17,IF(AW374='Top Scorers'!$A$18,'Top Scorers'!$C$18,IF(AW374='Top Scorers'!$A$19,'Top Scorers'!$C$19,IF(AW374='Top Scorers'!$A$20,'Top Scorers'!$C$20,IF(AW374='Top Scorers'!$A$21,'Top Scorers'!$C$21,IF(AW374='Top Scorers'!$A$22,'Top Scorers'!$C$22,IF(AW374='Top Scorers'!$A$23,'Top Scorers'!$C$23,IF(AW374='Top Scorers'!$A$24,'Top Scorers'!$C$24,IF(AW374='Top Scorers'!$A$25,'Top Scorers'!$C$25,))))))))))))))))))))))))</f>
        <v>0</v>
      </c>
      <c r="BA374" s="15">
        <f t="shared" si="215"/>
        <v>0</v>
      </c>
      <c r="BB374" s="15">
        <f t="shared" si="216"/>
        <v>0</v>
      </c>
      <c r="BC374" s="21"/>
    </row>
    <row r="375" spans="4:55" x14ac:dyDescent="0.25">
      <c r="D375" s="7"/>
      <c r="F375" s="13">
        <f t="shared" si="198"/>
        <v>0</v>
      </c>
      <c r="H375" s="13">
        <f t="shared" si="199"/>
        <v>0</v>
      </c>
      <c r="J375" s="13">
        <f t="shared" si="200"/>
        <v>0</v>
      </c>
      <c r="L375" s="13">
        <f t="shared" si="201"/>
        <v>0</v>
      </c>
      <c r="N375" s="13">
        <f t="shared" si="202"/>
        <v>0</v>
      </c>
      <c r="P375" s="13">
        <f t="shared" si="203"/>
        <v>0</v>
      </c>
      <c r="R375" s="13">
        <f t="shared" si="217"/>
        <v>0</v>
      </c>
      <c r="T375" s="13">
        <f t="shared" si="218"/>
        <v>0</v>
      </c>
      <c r="V375" s="13">
        <f t="shared" si="219"/>
        <v>0</v>
      </c>
      <c r="X375" s="13">
        <f t="shared" si="220"/>
        <v>0</v>
      </c>
      <c r="Z375" s="13">
        <f t="shared" si="221"/>
        <v>0</v>
      </c>
      <c r="AB375" s="13">
        <f t="shared" si="204"/>
        <v>0</v>
      </c>
      <c r="AD375" s="13">
        <f t="shared" si="205"/>
        <v>0</v>
      </c>
      <c r="AF375" s="13">
        <f t="shared" si="206"/>
        <v>0</v>
      </c>
      <c r="AH375" s="13">
        <f t="shared" si="207"/>
        <v>0</v>
      </c>
      <c r="AJ375" s="13">
        <f t="shared" si="208"/>
        <v>0</v>
      </c>
      <c r="AL375" s="13">
        <f t="shared" si="209"/>
        <v>0</v>
      </c>
      <c r="AN375" s="13">
        <f t="shared" si="210"/>
        <v>0</v>
      </c>
      <c r="AP375" s="13">
        <f t="shared" si="211"/>
        <v>0</v>
      </c>
      <c r="AR375" s="13">
        <f t="shared" si="212"/>
        <v>0</v>
      </c>
      <c r="AT375" s="13">
        <f t="shared" si="213"/>
        <v>0</v>
      </c>
      <c r="AV375" s="13">
        <f t="shared" si="214"/>
        <v>0</v>
      </c>
      <c r="AX375" s="10">
        <f>IF(AW375='Top Scorers'!$A$2,'Top Scorers'!$B$2,IF(AW375='Top Scorers'!$A$3,'Top Scorers'!$B$3,IF(AW375='Top Scorers'!$A$4,'Top Scorers'!$B$4,IF(AW375='Top Scorers'!$A$5,'Top Scorers'!$B$5,IF(AW375='Top Scorers'!$A$6,'Top Scorers'!$B$6,IF(AW375='Top Scorers'!$A$7,'Top Scorers'!$B$7,IF(AW375='Top Scorers'!$A$8,'Top Scorers'!$B$8,IF(AW375='Top Scorers'!$A$9,'Top Scorers'!$B$9,IF(AW375='Top Scorers'!$A$10,'Top Scorers'!$B$10,IF(AW375='Top Scorers'!$A$11,'Top Scorers'!$B$11,IF(AW375='Top Scorers'!$A$12,'Top Scorers'!$B$12,IF(AW375='Top Scorers'!$A$13,'Top Scorers'!$B$13,IF(AW375='Top Scorers'!$A$14,'Top Scorers'!$B$14,IF(AW375='Top Scorers'!$A$15,'Top Scorers'!$B$15,IF(AW375='Top Scorers'!$A$16,'Top Scorers'!$B$16,IF(AW375='Top Scorers'!$A$17,'Top Scorers'!$B$17,IF(AW375='Top Scorers'!$A$18,'Top Scorers'!$B$18,IF(AW375='Top Scorers'!$A$19,'Top Scorers'!$B$19,IF(AW375='Top Scorers'!$A$20,'Top Scorers'!$B$20,IF(AW375='Top Scorers'!$A$21,'Top Scorers'!$B$21,IF(AW375='Top Scorers'!$A$22,'Top Scorers'!$B$22,IF(AW375='Top Scorers'!$A$23,'Top Scorers'!$B$23,IF(AW375='Top Scorers'!$A$24,'Top Scorers'!$B$24,IF(AW375='Top Scorers'!$A$25,'Top Scorers'!$B$25,))))))))))))))))))))))))</f>
        <v>0</v>
      </c>
      <c r="AY375" s="13">
        <f>IF(AW375='Top Scorers'!$A$2,'Top Scorers'!$C$2,IF(AW375='Top Scorers'!$A$3,'Top Scorers'!$C$3,IF(AW375='Top Scorers'!$A$4,'Top Scorers'!$C$4,IF(AW375='Top Scorers'!$A$5,'Top Scorers'!$C$5,IF(AW375='Top Scorers'!$A$6,'Top Scorers'!$C$6,IF(AW375='Top Scorers'!$A$7,'Top Scorers'!$C$7,IF(AW375='Top Scorers'!$A$8,'Top Scorers'!$C$8,IF(AW375='Top Scorers'!$A$9,'Top Scorers'!$C$9,IF(AW375='Top Scorers'!$A$10,'Top Scorers'!$C$10,IF(AW375='Top Scorers'!$A$11,'Top Scorers'!$C$11,IF(AW375='Top Scorers'!$A$12,'Top Scorers'!$C$12,IF(AW375='Top Scorers'!$A$13,'Top Scorers'!$C$13,IF(AW375='Top Scorers'!$A$14,'Top Scorers'!$C$14,IF(AW375='Top Scorers'!$A$15,'Top Scorers'!$C$15,IF(AW375='Top Scorers'!$A$16,'Top Scorers'!$C$16,IF(AW375='Top Scorers'!$A$17,'Top Scorers'!$C$17,IF(AW375='Top Scorers'!$A$18,'Top Scorers'!$C$18,IF(AW375='Top Scorers'!$A$19,'Top Scorers'!$C$19,IF(AW375='Top Scorers'!$A$20,'Top Scorers'!$C$20,IF(AW375='Top Scorers'!$A$21,'Top Scorers'!$C$21,IF(AW375='Top Scorers'!$A$22,'Top Scorers'!$C$22,IF(AW375='Top Scorers'!$A$23,'Top Scorers'!$C$23,IF(AW375='Top Scorers'!$A$24,'Top Scorers'!$C$24,IF(AW375='Top Scorers'!$A$25,'Top Scorers'!$C$25,))))))))))))))))))))))))</f>
        <v>0</v>
      </c>
      <c r="BA375" s="15">
        <f t="shared" si="215"/>
        <v>0</v>
      </c>
      <c r="BB375" s="15">
        <f t="shared" si="216"/>
        <v>0</v>
      </c>
      <c r="BC375" s="21"/>
    </row>
    <row r="376" spans="4:55" x14ac:dyDescent="0.25">
      <c r="D376" s="7"/>
      <c r="F376" s="13">
        <f t="shared" si="198"/>
        <v>0</v>
      </c>
      <c r="H376" s="13">
        <f t="shared" si="199"/>
        <v>0</v>
      </c>
      <c r="J376" s="13">
        <f t="shared" si="200"/>
        <v>0</v>
      </c>
      <c r="L376" s="13">
        <f t="shared" si="201"/>
        <v>0</v>
      </c>
      <c r="N376" s="13">
        <f t="shared" si="202"/>
        <v>0</v>
      </c>
      <c r="P376" s="13">
        <f t="shared" si="203"/>
        <v>0</v>
      </c>
      <c r="R376" s="13">
        <f t="shared" si="217"/>
        <v>0</v>
      </c>
      <c r="T376" s="13">
        <f t="shared" si="218"/>
        <v>0</v>
      </c>
      <c r="V376" s="13">
        <f t="shared" si="219"/>
        <v>0</v>
      </c>
      <c r="X376" s="13">
        <f t="shared" si="220"/>
        <v>0</v>
      </c>
      <c r="Z376" s="13">
        <f t="shared" si="221"/>
        <v>0</v>
      </c>
      <c r="AB376" s="13">
        <f t="shared" si="204"/>
        <v>0</v>
      </c>
      <c r="AD376" s="13">
        <f t="shared" si="205"/>
        <v>0</v>
      </c>
      <c r="AF376" s="13">
        <f t="shared" si="206"/>
        <v>0</v>
      </c>
      <c r="AH376" s="13">
        <f t="shared" si="207"/>
        <v>0</v>
      </c>
      <c r="AJ376" s="13">
        <f t="shared" si="208"/>
        <v>0</v>
      </c>
      <c r="AL376" s="13">
        <f t="shared" si="209"/>
        <v>0</v>
      </c>
      <c r="AN376" s="13">
        <f t="shared" si="210"/>
        <v>0</v>
      </c>
      <c r="AP376" s="13">
        <f t="shared" si="211"/>
        <v>0</v>
      </c>
      <c r="AR376" s="13">
        <f t="shared" si="212"/>
        <v>0</v>
      </c>
      <c r="AT376" s="13">
        <f t="shared" si="213"/>
        <v>0</v>
      </c>
      <c r="AV376" s="13">
        <f t="shared" si="214"/>
        <v>0</v>
      </c>
      <c r="AX376" s="10">
        <f>IF(AW376='Top Scorers'!$A$2,'Top Scorers'!$B$2,IF(AW376='Top Scorers'!$A$3,'Top Scorers'!$B$3,IF(AW376='Top Scorers'!$A$4,'Top Scorers'!$B$4,IF(AW376='Top Scorers'!$A$5,'Top Scorers'!$B$5,IF(AW376='Top Scorers'!$A$6,'Top Scorers'!$B$6,IF(AW376='Top Scorers'!$A$7,'Top Scorers'!$B$7,IF(AW376='Top Scorers'!$A$8,'Top Scorers'!$B$8,IF(AW376='Top Scorers'!$A$9,'Top Scorers'!$B$9,IF(AW376='Top Scorers'!$A$10,'Top Scorers'!$B$10,IF(AW376='Top Scorers'!$A$11,'Top Scorers'!$B$11,IF(AW376='Top Scorers'!$A$12,'Top Scorers'!$B$12,IF(AW376='Top Scorers'!$A$13,'Top Scorers'!$B$13,IF(AW376='Top Scorers'!$A$14,'Top Scorers'!$B$14,IF(AW376='Top Scorers'!$A$15,'Top Scorers'!$B$15,IF(AW376='Top Scorers'!$A$16,'Top Scorers'!$B$16,IF(AW376='Top Scorers'!$A$17,'Top Scorers'!$B$17,IF(AW376='Top Scorers'!$A$18,'Top Scorers'!$B$18,IF(AW376='Top Scorers'!$A$19,'Top Scorers'!$B$19,IF(AW376='Top Scorers'!$A$20,'Top Scorers'!$B$20,IF(AW376='Top Scorers'!$A$21,'Top Scorers'!$B$21,IF(AW376='Top Scorers'!$A$22,'Top Scorers'!$B$22,IF(AW376='Top Scorers'!$A$23,'Top Scorers'!$B$23,IF(AW376='Top Scorers'!$A$24,'Top Scorers'!$B$24,IF(AW376='Top Scorers'!$A$25,'Top Scorers'!$B$25,))))))))))))))))))))))))</f>
        <v>0</v>
      </c>
      <c r="AY376" s="13">
        <f>IF(AW376='Top Scorers'!$A$2,'Top Scorers'!$C$2,IF(AW376='Top Scorers'!$A$3,'Top Scorers'!$C$3,IF(AW376='Top Scorers'!$A$4,'Top Scorers'!$C$4,IF(AW376='Top Scorers'!$A$5,'Top Scorers'!$C$5,IF(AW376='Top Scorers'!$A$6,'Top Scorers'!$C$6,IF(AW376='Top Scorers'!$A$7,'Top Scorers'!$C$7,IF(AW376='Top Scorers'!$A$8,'Top Scorers'!$C$8,IF(AW376='Top Scorers'!$A$9,'Top Scorers'!$C$9,IF(AW376='Top Scorers'!$A$10,'Top Scorers'!$C$10,IF(AW376='Top Scorers'!$A$11,'Top Scorers'!$C$11,IF(AW376='Top Scorers'!$A$12,'Top Scorers'!$C$12,IF(AW376='Top Scorers'!$A$13,'Top Scorers'!$C$13,IF(AW376='Top Scorers'!$A$14,'Top Scorers'!$C$14,IF(AW376='Top Scorers'!$A$15,'Top Scorers'!$C$15,IF(AW376='Top Scorers'!$A$16,'Top Scorers'!$C$16,IF(AW376='Top Scorers'!$A$17,'Top Scorers'!$C$17,IF(AW376='Top Scorers'!$A$18,'Top Scorers'!$C$18,IF(AW376='Top Scorers'!$A$19,'Top Scorers'!$C$19,IF(AW376='Top Scorers'!$A$20,'Top Scorers'!$C$20,IF(AW376='Top Scorers'!$A$21,'Top Scorers'!$C$21,IF(AW376='Top Scorers'!$A$22,'Top Scorers'!$C$22,IF(AW376='Top Scorers'!$A$23,'Top Scorers'!$C$23,IF(AW376='Top Scorers'!$A$24,'Top Scorers'!$C$24,IF(AW376='Top Scorers'!$A$25,'Top Scorers'!$C$25,))))))))))))))))))))))))</f>
        <v>0</v>
      </c>
      <c r="BA376" s="15">
        <f t="shared" si="215"/>
        <v>0</v>
      </c>
      <c r="BB376" s="15">
        <f t="shared" si="216"/>
        <v>0</v>
      </c>
      <c r="BC376" s="21"/>
    </row>
    <row r="377" spans="4:55" x14ac:dyDescent="0.25">
      <c r="D377" s="7"/>
      <c r="F377" s="13">
        <f t="shared" si="198"/>
        <v>0</v>
      </c>
      <c r="H377" s="13">
        <f t="shared" si="199"/>
        <v>0</v>
      </c>
      <c r="J377" s="13">
        <f t="shared" si="200"/>
        <v>0</v>
      </c>
      <c r="L377" s="13">
        <f t="shared" si="201"/>
        <v>0</v>
      </c>
      <c r="N377" s="13">
        <f t="shared" si="202"/>
        <v>0</v>
      </c>
      <c r="P377" s="13">
        <f t="shared" si="203"/>
        <v>0</v>
      </c>
      <c r="R377" s="13">
        <f t="shared" si="217"/>
        <v>0</v>
      </c>
      <c r="T377" s="13">
        <f t="shared" si="218"/>
        <v>0</v>
      </c>
      <c r="V377" s="13">
        <f t="shared" si="219"/>
        <v>0</v>
      </c>
      <c r="X377" s="13">
        <f t="shared" si="220"/>
        <v>0</v>
      </c>
      <c r="Z377" s="13">
        <f t="shared" si="221"/>
        <v>0</v>
      </c>
      <c r="AB377" s="13">
        <f t="shared" si="204"/>
        <v>0</v>
      </c>
      <c r="AD377" s="13">
        <f t="shared" si="205"/>
        <v>0</v>
      </c>
      <c r="AF377" s="13">
        <f t="shared" si="206"/>
        <v>0</v>
      </c>
      <c r="AH377" s="13">
        <f t="shared" si="207"/>
        <v>0</v>
      </c>
      <c r="AJ377" s="13">
        <f t="shared" si="208"/>
        <v>0</v>
      </c>
      <c r="AL377" s="13">
        <f t="shared" si="209"/>
        <v>0</v>
      </c>
      <c r="AN377" s="13">
        <f t="shared" si="210"/>
        <v>0</v>
      </c>
      <c r="AP377" s="13">
        <f t="shared" si="211"/>
        <v>0</v>
      </c>
      <c r="AR377" s="13">
        <f t="shared" si="212"/>
        <v>0</v>
      </c>
      <c r="AT377" s="13">
        <f t="shared" si="213"/>
        <v>0</v>
      </c>
      <c r="AV377" s="13">
        <f t="shared" si="214"/>
        <v>0</v>
      </c>
      <c r="AX377" s="10">
        <f>IF(AW377='Top Scorers'!$A$2,'Top Scorers'!$B$2,IF(AW377='Top Scorers'!$A$3,'Top Scorers'!$B$3,IF(AW377='Top Scorers'!$A$4,'Top Scorers'!$B$4,IF(AW377='Top Scorers'!$A$5,'Top Scorers'!$B$5,IF(AW377='Top Scorers'!$A$6,'Top Scorers'!$B$6,IF(AW377='Top Scorers'!$A$7,'Top Scorers'!$B$7,IF(AW377='Top Scorers'!$A$8,'Top Scorers'!$B$8,IF(AW377='Top Scorers'!$A$9,'Top Scorers'!$B$9,IF(AW377='Top Scorers'!$A$10,'Top Scorers'!$B$10,IF(AW377='Top Scorers'!$A$11,'Top Scorers'!$B$11,IF(AW377='Top Scorers'!$A$12,'Top Scorers'!$B$12,IF(AW377='Top Scorers'!$A$13,'Top Scorers'!$B$13,IF(AW377='Top Scorers'!$A$14,'Top Scorers'!$B$14,IF(AW377='Top Scorers'!$A$15,'Top Scorers'!$B$15,IF(AW377='Top Scorers'!$A$16,'Top Scorers'!$B$16,IF(AW377='Top Scorers'!$A$17,'Top Scorers'!$B$17,IF(AW377='Top Scorers'!$A$18,'Top Scorers'!$B$18,IF(AW377='Top Scorers'!$A$19,'Top Scorers'!$B$19,IF(AW377='Top Scorers'!$A$20,'Top Scorers'!$B$20,IF(AW377='Top Scorers'!$A$21,'Top Scorers'!$B$21,IF(AW377='Top Scorers'!$A$22,'Top Scorers'!$B$22,IF(AW377='Top Scorers'!$A$23,'Top Scorers'!$B$23,IF(AW377='Top Scorers'!$A$24,'Top Scorers'!$B$24,IF(AW377='Top Scorers'!$A$25,'Top Scorers'!$B$25,))))))))))))))))))))))))</f>
        <v>0</v>
      </c>
      <c r="AY377" s="13">
        <f>IF(AW377='Top Scorers'!$A$2,'Top Scorers'!$C$2,IF(AW377='Top Scorers'!$A$3,'Top Scorers'!$C$3,IF(AW377='Top Scorers'!$A$4,'Top Scorers'!$C$4,IF(AW377='Top Scorers'!$A$5,'Top Scorers'!$C$5,IF(AW377='Top Scorers'!$A$6,'Top Scorers'!$C$6,IF(AW377='Top Scorers'!$A$7,'Top Scorers'!$C$7,IF(AW377='Top Scorers'!$A$8,'Top Scorers'!$C$8,IF(AW377='Top Scorers'!$A$9,'Top Scorers'!$C$9,IF(AW377='Top Scorers'!$A$10,'Top Scorers'!$C$10,IF(AW377='Top Scorers'!$A$11,'Top Scorers'!$C$11,IF(AW377='Top Scorers'!$A$12,'Top Scorers'!$C$12,IF(AW377='Top Scorers'!$A$13,'Top Scorers'!$C$13,IF(AW377='Top Scorers'!$A$14,'Top Scorers'!$C$14,IF(AW377='Top Scorers'!$A$15,'Top Scorers'!$C$15,IF(AW377='Top Scorers'!$A$16,'Top Scorers'!$C$16,IF(AW377='Top Scorers'!$A$17,'Top Scorers'!$C$17,IF(AW377='Top Scorers'!$A$18,'Top Scorers'!$C$18,IF(AW377='Top Scorers'!$A$19,'Top Scorers'!$C$19,IF(AW377='Top Scorers'!$A$20,'Top Scorers'!$C$20,IF(AW377='Top Scorers'!$A$21,'Top Scorers'!$C$21,IF(AW377='Top Scorers'!$A$22,'Top Scorers'!$C$22,IF(AW377='Top Scorers'!$A$23,'Top Scorers'!$C$23,IF(AW377='Top Scorers'!$A$24,'Top Scorers'!$C$24,IF(AW377='Top Scorers'!$A$25,'Top Scorers'!$C$25,))))))))))))))))))))))))</f>
        <v>0</v>
      </c>
      <c r="BA377" s="15">
        <f t="shared" si="215"/>
        <v>0</v>
      </c>
      <c r="BB377" s="15">
        <f t="shared" si="216"/>
        <v>0</v>
      </c>
      <c r="BC377" s="21"/>
    </row>
    <row r="378" spans="4:55" x14ac:dyDescent="0.25">
      <c r="D378" s="7"/>
      <c r="F378" s="13">
        <f t="shared" si="198"/>
        <v>0</v>
      </c>
      <c r="H378" s="13">
        <f t="shared" si="199"/>
        <v>0</v>
      </c>
      <c r="J378" s="13">
        <f t="shared" si="200"/>
        <v>0</v>
      </c>
      <c r="L378" s="13">
        <f t="shared" si="201"/>
        <v>0</v>
      </c>
      <c r="N378" s="13">
        <f t="shared" si="202"/>
        <v>0</v>
      </c>
      <c r="P378" s="13">
        <f t="shared" si="203"/>
        <v>0</v>
      </c>
      <c r="R378" s="13">
        <f t="shared" si="217"/>
        <v>0</v>
      </c>
      <c r="T378" s="13">
        <f t="shared" si="218"/>
        <v>0</v>
      </c>
      <c r="V378" s="13">
        <f t="shared" si="219"/>
        <v>0</v>
      </c>
      <c r="X378" s="13">
        <f t="shared" si="220"/>
        <v>0</v>
      </c>
      <c r="Z378" s="13">
        <f t="shared" si="221"/>
        <v>0</v>
      </c>
      <c r="AB378" s="13">
        <f t="shared" si="204"/>
        <v>0</v>
      </c>
      <c r="AD378" s="13">
        <f t="shared" si="205"/>
        <v>0</v>
      </c>
      <c r="AF378" s="13">
        <f t="shared" si="206"/>
        <v>0</v>
      </c>
      <c r="AH378" s="13">
        <f t="shared" si="207"/>
        <v>0</v>
      </c>
      <c r="AJ378" s="13">
        <f t="shared" si="208"/>
        <v>0</v>
      </c>
      <c r="AL378" s="13">
        <f t="shared" si="209"/>
        <v>0</v>
      </c>
      <c r="AN378" s="13">
        <f t="shared" si="210"/>
        <v>0</v>
      </c>
      <c r="AP378" s="13">
        <f t="shared" si="211"/>
        <v>0</v>
      </c>
      <c r="AR378" s="13">
        <f t="shared" si="212"/>
        <v>0</v>
      </c>
      <c r="AT378" s="13">
        <f t="shared" si="213"/>
        <v>0</v>
      </c>
      <c r="AV378" s="13">
        <f t="shared" si="214"/>
        <v>0</v>
      </c>
      <c r="AX378" s="10">
        <f>IF(AW378='Top Scorers'!$A$2,'Top Scorers'!$B$2,IF(AW378='Top Scorers'!$A$3,'Top Scorers'!$B$3,IF(AW378='Top Scorers'!$A$4,'Top Scorers'!$B$4,IF(AW378='Top Scorers'!$A$5,'Top Scorers'!$B$5,IF(AW378='Top Scorers'!$A$6,'Top Scorers'!$B$6,IF(AW378='Top Scorers'!$A$7,'Top Scorers'!$B$7,IF(AW378='Top Scorers'!$A$8,'Top Scorers'!$B$8,IF(AW378='Top Scorers'!$A$9,'Top Scorers'!$B$9,IF(AW378='Top Scorers'!$A$10,'Top Scorers'!$B$10,IF(AW378='Top Scorers'!$A$11,'Top Scorers'!$B$11,IF(AW378='Top Scorers'!$A$12,'Top Scorers'!$B$12,IF(AW378='Top Scorers'!$A$13,'Top Scorers'!$B$13,IF(AW378='Top Scorers'!$A$14,'Top Scorers'!$B$14,IF(AW378='Top Scorers'!$A$15,'Top Scorers'!$B$15,IF(AW378='Top Scorers'!$A$16,'Top Scorers'!$B$16,IF(AW378='Top Scorers'!$A$17,'Top Scorers'!$B$17,IF(AW378='Top Scorers'!$A$18,'Top Scorers'!$B$18,IF(AW378='Top Scorers'!$A$19,'Top Scorers'!$B$19,IF(AW378='Top Scorers'!$A$20,'Top Scorers'!$B$20,IF(AW378='Top Scorers'!$A$21,'Top Scorers'!$B$21,IF(AW378='Top Scorers'!$A$22,'Top Scorers'!$B$22,IF(AW378='Top Scorers'!$A$23,'Top Scorers'!$B$23,IF(AW378='Top Scorers'!$A$24,'Top Scorers'!$B$24,IF(AW378='Top Scorers'!$A$25,'Top Scorers'!$B$25,))))))))))))))))))))))))</f>
        <v>0</v>
      </c>
      <c r="AY378" s="13">
        <f>IF(AW378='Top Scorers'!$A$2,'Top Scorers'!$C$2,IF(AW378='Top Scorers'!$A$3,'Top Scorers'!$C$3,IF(AW378='Top Scorers'!$A$4,'Top Scorers'!$C$4,IF(AW378='Top Scorers'!$A$5,'Top Scorers'!$C$5,IF(AW378='Top Scorers'!$A$6,'Top Scorers'!$C$6,IF(AW378='Top Scorers'!$A$7,'Top Scorers'!$C$7,IF(AW378='Top Scorers'!$A$8,'Top Scorers'!$C$8,IF(AW378='Top Scorers'!$A$9,'Top Scorers'!$C$9,IF(AW378='Top Scorers'!$A$10,'Top Scorers'!$C$10,IF(AW378='Top Scorers'!$A$11,'Top Scorers'!$C$11,IF(AW378='Top Scorers'!$A$12,'Top Scorers'!$C$12,IF(AW378='Top Scorers'!$A$13,'Top Scorers'!$C$13,IF(AW378='Top Scorers'!$A$14,'Top Scorers'!$C$14,IF(AW378='Top Scorers'!$A$15,'Top Scorers'!$C$15,IF(AW378='Top Scorers'!$A$16,'Top Scorers'!$C$16,IF(AW378='Top Scorers'!$A$17,'Top Scorers'!$C$17,IF(AW378='Top Scorers'!$A$18,'Top Scorers'!$C$18,IF(AW378='Top Scorers'!$A$19,'Top Scorers'!$C$19,IF(AW378='Top Scorers'!$A$20,'Top Scorers'!$C$20,IF(AW378='Top Scorers'!$A$21,'Top Scorers'!$C$21,IF(AW378='Top Scorers'!$A$22,'Top Scorers'!$C$22,IF(AW378='Top Scorers'!$A$23,'Top Scorers'!$C$23,IF(AW378='Top Scorers'!$A$24,'Top Scorers'!$C$24,IF(AW378='Top Scorers'!$A$25,'Top Scorers'!$C$25,))))))))))))))))))))))))</f>
        <v>0</v>
      </c>
      <c r="BA378" s="15">
        <f t="shared" si="215"/>
        <v>0</v>
      </c>
      <c r="BB378" s="15">
        <f t="shared" si="216"/>
        <v>0</v>
      </c>
      <c r="BC378" s="21"/>
    </row>
    <row r="379" spans="4:55" x14ac:dyDescent="0.25">
      <c r="D379" s="7"/>
      <c r="F379" s="13">
        <f t="shared" si="198"/>
        <v>0</v>
      </c>
      <c r="H379" s="13">
        <f t="shared" si="199"/>
        <v>0</v>
      </c>
      <c r="J379" s="13">
        <f t="shared" si="200"/>
        <v>0</v>
      </c>
      <c r="L379" s="13">
        <f t="shared" si="201"/>
        <v>0</v>
      </c>
      <c r="N379" s="13">
        <f t="shared" si="202"/>
        <v>0</v>
      </c>
      <c r="P379" s="13">
        <f t="shared" si="203"/>
        <v>0</v>
      </c>
      <c r="R379" s="13">
        <f t="shared" si="217"/>
        <v>0</v>
      </c>
      <c r="T379" s="13">
        <f t="shared" si="218"/>
        <v>0</v>
      </c>
      <c r="V379" s="13">
        <f t="shared" si="219"/>
        <v>0</v>
      </c>
      <c r="X379" s="13">
        <f t="shared" si="220"/>
        <v>0</v>
      </c>
      <c r="Z379" s="13">
        <f t="shared" si="221"/>
        <v>0</v>
      </c>
      <c r="AB379" s="13">
        <f t="shared" si="204"/>
        <v>0</v>
      </c>
      <c r="AD379" s="13">
        <f t="shared" si="205"/>
        <v>0</v>
      </c>
      <c r="AF379" s="13">
        <f t="shared" si="206"/>
        <v>0</v>
      </c>
      <c r="AH379" s="13">
        <f t="shared" si="207"/>
        <v>0</v>
      </c>
      <c r="AJ379" s="13">
        <f t="shared" si="208"/>
        <v>0</v>
      </c>
      <c r="AL379" s="13">
        <f t="shared" si="209"/>
        <v>0</v>
      </c>
      <c r="AN379" s="13">
        <f t="shared" si="210"/>
        <v>0</v>
      </c>
      <c r="AP379" s="13">
        <f t="shared" si="211"/>
        <v>0</v>
      </c>
      <c r="AR379" s="13">
        <f t="shared" si="212"/>
        <v>0</v>
      </c>
      <c r="AT379" s="13">
        <f t="shared" si="213"/>
        <v>0</v>
      </c>
      <c r="AV379" s="13">
        <f t="shared" si="214"/>
        <v>0</v>
      </c>
      <c r="AX379" s="10">
        <f>IF(AW379='Top Scorers'!$A$2,'Top Scorers'!$B$2,IF(AW379='Top Scorers'!$A$3,'Top Scorers'!$B$3,IF(AW379='Top Scorers'!$A$4,'Top Scorers'!$B$4,IF(AW379='Top Scorers'!$A$5,'Top Scorers'!$B$5,IF(AW379='Top Scorers'!$A$6,'Top Scorers'!$B$6,IF(AW379='Top Scorers'!$A$7,'Top Scorers'!$B$7,IF(AW379='Top Scorers'!$A$8,'Top Scorers'!$B$8,IF(AW379='Top Scorers'!$A$9,'Top Scorers'!$B$9,IF(AW379='Top Scorers'!$A$10,'Top Scorers'!$B$10,IF(AW379='Top Scorers'!$A$11,'Top Scorers'!$B$11,IF(AW379='Top Scorers'!$A$12,'Top Scorers'!$B$12,IF(AW379='Top Scorers'!$A$13,'Top Scorers'!$B$13,IF(AW379='Top Scorers'!$A$14,'Top Scorers'!$B$14,IF(AW379='Top Scorers'!$A$15,'Top Scorers'!$B$15,IF(AW379='Top Scorers'!$A$16,'Top Scorers'!$B$16,IF(AW379='Top Scorers'!$A$17,'Top Scorers'!$B$17,IF(AW379='Top Scorers'!$A$18,'Top Scorers'!$B$18,IF(AW379='Top Scorers'!$A$19,'Top Scorers'!$B$19,IF(AW379='Top Scorers'!$A$20,'Top Scorers'!$B$20,IF(AW379='Top Scorers'!$A$21,'Top Scorers'!$B$21,IF(AW379='Top Scorers'!$A$22,'Top Scorers'!$B$22,IF(AW379='Top Scorers'!$A$23,'Top Scorers'!$B$23,IF(AW379='Top Scorers'!$A$24,'Top Scorers'!$B$24,IF(AW379='Top Scorers'!$A$25,'Top Scorers'!$B$25,))))))))))))))))))))))))</f>
        <v>0</v>
      </c>
      <c r="AY379" s="13">
        <f>IF(AW379='Top Scorers'!$A$2,'Top Scorers'!$C$2,IF(AW379='Top Scorers'!$A$3,'Top Scorers'!$C$3,IF(AW379='Top Scorers'!$A$4,'Top Scorers'!$C$4,IF(AW379='Top Scorers'!$A$5,'Top Scorers'!$C$5,IF(AW379='Top Scorers'!$A$6,'Top Scorers'!$C$6,IF(AW379='Top Scorers'!$A$7,'Top Scorers'!$C$7,IF(AW379='Top Scorers'!$A$8,'Top Scorers'!$C$8,IF(AW379='Top Scorers'!$A$9,'Top Scorers'!$C$9,IF(AW379='Top Scorers'!$A$10,'Top Scorers'!$C$10,IF(AW379='Top Scorers'!$A$11,'Top Scorers'!$C$11,IF(AW379='Top Scorers'!$A$12,'Top Scorers'!$C$12,IF(AW379='Top Scorers'!$A$13,'Top Scorers'!$C$13,IF(AW379='Top Scorers'!$A$14,'Top Scorers'!$C$14,IF(AW379='Top Scorers'!$A$15,'Top Scorers'!$C$15,IF(AW379='Top Scorers'!$A$16,'Top Scorers'!$C$16,IF(AW379='Top Scorers'!$A$17,'Top Scorers'!$C$17,IF(AW379='Top Scorers'!$A$18,'Top Scorers'!$C$18,IF(AW379='Top Scorers'!$A$19,'Top Scorers'!$C$19,IF(AW379='Top Scorers'!$A$20,'Top Scorers'!$C$20,IF(AW379='Top Scorers'!$A$21,'Top Scorers'!$C$21,IF(AW379='Top Scorers'!$A$22,'Top Scorers'!$C$22,IF(AW379='Top Scorers'!$A$23,'Top Scorers'!$C$23,IF(AW379='Top Scorers'!$A$24,'Top Scorers'!$C$24,IF(AW379='Top Scorers'!$A$25,'Top Scorers'!$C$25,))))))))))))))))))))))))</f>
        <v>0</v>
      </c>
      <c r="BA379" s="15">
        <f t="shared" si="215"/>
        <v>0</v>
      </c>
      <c r="BB379" s="15">
        <f t="shared" si="216"/>
        <v>0</v>
      </c>
      <c r="BC379" s="21"/>
    </row>
    <row r="380" spans="4:55" x14ac:dyDescent="0.25">
      <c r="D380" s="7"/>
      <c r="F380" s="13">
        <f t="shared" si="198"/>
        <v>0</v>
      </c>
      <c r="H380" s="13">
        <f t="shared" si="199"/>
        <v>0</v>
      </c>
      <c r="J380" s="13">
        <f t="shared" si="200"/>
        <v>0</v>
      </c>
      <c r="L380" s="13">
        <f t="shared" si="201"/>
        <v>0</v>
      </c>
      <c r="N380" s="13">
        <f t="shared" si="202"/>
        <v>0</v>
      </c>
      <c r="P380" s="13">
        <f t="shared" si="203"/>
        <v>0</v>
      </c>
      <c r="R380" s="13">
        <f t="shared" si="217"/>
        <v>0</v>
      </c>
      <c r="T380" s="13">
        <f t="shared" si="218"/>
        <v>0</v>
      </c>
      <c r="V380" s="13">
        <f t="shared" si="219"/>
        <v>0</v>
      </c>
      <c r="X380" s="13">
        <f t="shared" si="220"/>
        <v>0</v>
      </c>
      <c r="Z380" s="13">
        <f t="shared" si="221"/>
        <v>0</v>
      </c>
      <c r="AB380" s="13">
        <f t="shared" si="204"/>
        <v>0</v>
      </c>
      <c r="AD380" s="13">
        <f t="shared" si="205"/>
        <v>0</v>
      </c>
      <c r="AF380" s="13">
        <f t="shared" si="206"/>
        <v>0</v>
      </c>
      <c r="AH380" s="13">
        <f t="shared" si="207"/>
        <v>0</v>
      </c>
      <c r="AJ380" s="13">
        <f t="shared" si="208"/>
        <v>0</v>
      </c>
      <c r="AL380" s="13">
        <f t="shared" si="209"/>
        <v>0</v>
      </c>
      <c r="AN380" s="13">
        <f t="shared" si="210"/>
        <v>0</v>
      </c>
      <c r="AP380" s="13">
        <f t="shared" si="211"/>
        <v>0</v>
      </c>
      <c r="AR380" s="13">
        <f t="shared" si="212"/>
        <v>0</v>
      </c>
      <c r="AT380" s="13">
        <f t="shared" si="213"/>
        <v>0</v>
      </c>
      <c r="AV380" s="13">
        <f t="shared" si="214"/>
        <v>0</v>
      </c>
      <c r="AX380" s="10">
        <f>IF(AW380='Top Scorers'!$A$2,'Top Scorers'!$B$2,IF(AW380='Top Scorers'!$A$3,'Top Scorers'!$B$3,IF(AW380='Top Scorers'!$A$4,'Top Scorers'!$B$4,IF(AW380='Top Scorers'!$A$5,'Top Scorers'!$B$5,IF(AW380='Top Scorers'!$A$6,'Top Scorers'!$B$6,IF(AW380='Top Scorers'!$A$7,'Top Scorers'!$B$7,IF(AW380='Top Scorers'!$A$8,'Top Scorers'!$B$8,IF(AW380='Top Scorers'!$A$9,'Top Scorers'!$B$9,IF(AW380='Top Scorers'!$A$10,'Top Scorers'!$B$10,IF(AW380='Top Scorers'!$A$11,'Top Scorers'!$B$11,IF(AW380='Top Scorers'!$A$12,'Top Scorers'!$B$12,IF(AW380='Top Scorers'!$A$13,'Top Scorers'!$B$13,IF(AW380='Top Scorers'!$A$14,'Top Scorers'!$B$14,IF(AW380='Top Scorers'!$A$15,'Top Scorers'!$B$15,IF(AW380='Top Scorers'!$A$16,'Top Scorers'!$B$16,IF(AW380='Top Scorers'!$A$17,'Top Scorers'!$B$17,IF(AW380='Top Scorers'!$A$18,'Top Scorers'!$B$18,IF(AW380='Top Scorers'!$A$19,'Top Scorers'!$B$19,IF(AW380='Top Scorers'!$A$20,'Top Scorers'!$B$20,IF(AW380='Top Scorers'!$A$21,'Top Scorers'!$B$21,IF(AW380='Top Scorers'!$A$22,'Top Scorers'!$B$22,IF(AW380='Top Scorers'!$A$23,'Top Scorers'!$B$23,IF(AW380='Top Scorers'!$A$24,'Top Scorers'!$B$24,IF(AW380='Top Scorers'!$A$25,'Top Scorers'!$B$25,))))))))))))))))))))))))</f>
        <v>0</v>
      </c>
      <c r="AY380" s="13">
        <f>IF(AW380='Top Scorers'!$A$2,'Top Scorers'!$C$2,IF(AW380='Top Scorers'!$A$3,'Top Scorers'!$C$3,IF(AW380='Top Scorers'!$A$4,'Top Scorers'!$C$4,IF(AW380='Top Scorers'!$A$5,'Top Scorers'!$C$5,IF(AW380='Top Scorers'!$A$6,'Top Scorers'!$C$6,IF(AW380='Top Scorers'!$A$7,'Top Scorers'!$C$7,IF(AW380='Top Scorers'!$A$8,'Top Scorers'!$C$8,IF(AW380='Top Scorers'!$A$9,'Top Scorers'!$C$9,IF(AW380='Top Scorers'!$A$10,'Top Scorers'!$C$10,IF(AW380='Top Scorers'!$A$11,'Top Scorers'!$C$11,IF(AW380='Top Scorers'!$A$12,'Top Scorers'!$C$12,IF(AW380='Top Scorers'!$A$13,'Top Scorers'!$C$13,IF(AW380='Top Scorers'!$A$14,'Top Scorers'!$C$14,IF(AW380='Top Scorers'!$A$15,'Top Scorers'!$C$15,IF(AW380='Top Scorers'!$A$16,'Top Scorers'!$C$16,IF(AW380='Top Scorers'!$A$17,'Top Scorers'!$C$17,IF(AW380='Top Scorers'!$A$18,'Top Scorers'!$C$18,IF(AW380='Top Scorers'!$A$19,'Top Scorers'!$C$19,IF(AW380='Top Scorers'!$A$20,'Top Scorers'!$C$20,IF(AW380='Top Scorers'!$A$21,'Top Scorers'!$C$21,IF(AW380='Top Scorers'!$A$22,'Top Scorers'!$C$22,IF(AW380='Top Scorers'!$A$23,'Top Scorers'!$C$23,IF(AW380='Top Scorers'!$A$24,'Top Scorers'!$C$24,IF(AW380='Top Scorers'!$A$25,'Top Scorers'!$C$25,))))))))))))))))))))))))</f>
        <v>0</v>
      </c>
      <c r="BA380" s="15">
        <f t="shared" si="215"/>
        <v>0</v>
      </c>
      <c r="BB380" s="15">
        <f t="shared" si="216"/>
        <v>0</v>
      </c>
      <c r="BC380" s="21"/>
    </row>
    <row r="381" spans="4:55" x14ac:dyDescent="0.25">
      <c r="D381" s="7"/>
      <c r="F381" s="13">
        <f t="shared" si="198"/>
        <v>0</v>
      </c>
      <c r="H381" s="13">
        <f t="shared" si="199"/>
        <v>0</v>
      </c>
      <c r="J381" s="13">
        <f t="shared" si="200"/>
        <v>0</v>
      </c>
      <c r="L381" s="13">
        <f t="shared" si="201"/>
        <v>0</v>
      </c>
      <c r="N381" s="13">
        <f t="shared" si="202"/>
        <v>0</v>
      </c>
      <c r="P381" s="13">
        <f t="shared" si="203"/>
        <v>0</v>
      </c>
      <c r="R381" s="13">
        <f t="shared" si="217"/>
        <v>0</v>
      </c>
      <c r="T381" s="13">
        <f t="shared" si="218"/>
        <v>0</v>
      </c>
      <c r="V381" s="13">
        <f t="shared" si="219"/>
        <v>0</v>
      </c>
      <c r="X381" s="13">
        <f t="shared" si="220"/>
        <v>0</v>
      </c>
      <c r="Z381" s="13">
        <f t="shared" si="221"/>
        <v>0</v>
      </c>
      <c r="AB381" s="13">
        <f t="shared" si="204"/>
        <v>0</v>
      </c>
      <c r="AD381" s="13">
        <f t="shared" si="205"/>
        <v>0</v>
      </c>
      <c r="AF381" s="13">
        <f t="shared" si="206"/>
        <v>0</v>
      </c>
      <c r="AH381" s="13">
        <f t="shared" si="207"/>
        <v>0</v>
      </c>
      <c r="AJ381" s="13">
        <f t="shared" si="208"/>
        <v>0</v>
      </c>
      <c r="AL381" s="13">
        <f t="shared" si="209"/>
        <v>0</v>
      </c>
      <c r="AN381" s="13">
        <f t="shared" si="210"/>
        <v>0</v>
      </c>
      <c r="AP381" s="13">
        <f t="shared" si="211"/>
        <v>0</v>
      </c>
      <c r="AR381" s="13">
        <f t="shared" si="212"/>
        <v>0</v>
      </c>
      <c r="AT381" s="13">
        <f t="shared" si="213"/>
        <v>0</v>
      </c>
      <c r="AV381" s="13">
        <f t="shared" si="214"/>
        <v>0</v>
      </c>
      <c r="AX381" s="10">
        <f>IF(AW381='Top Scorers'!$A$2,'Top Scorers'!$B$2,IF(AW381='Top Scorers'!$A$3,'Top Scorers'!$B$3,IF(AW381='Top Scorers'!$A$4,'Top Scorers'!$B$4,IF(AW381='Top Scorers'!$A$5,'Top Scorers'!$B$5,IF(AW381='Top Scorers'!$A$6,'Top Scorers'!$B$6,IF(AW381='Top Scorers'!$A$7,'Top Scorers'!$B$7,IF(AW381='Top Scorers'!$A$8,'Top Scorers'!$B$8,IF(AW381='Top Scorers'!$A$9,'Top Scorers'!$B$9,IF(AW381='Top Scorers'!$A$10,'Top Scorers'!$B$10,IF(AW381='Top Scorers'!$A$11,'Top Scorers'!$B$11,IF(AW381='Top Scorers'!$A$12,'Top Scorers'!$B$12,IF(AW381='Top Scorers'!$A$13,'Top Scorers'!$B$13,IF(AW381='Top Scorers'!$A$14,'Top Scorers'!$B$14,IF(AW381='Top Scorers'!$A$15,'Top Scorers'!$B$15,IF(AW381='Top Scorers'!$A$16,'Top Scorers'!$B$16,IF(AW381='Top Scorers'!$A$17,'Top Scorers'!$B$17,IF(AW381='Top Scorers'!$A$18,'Top Scorers'!$B$18,IF(AW381='Top Scorers'!$A$19,'Top Scorers'!$B$19,IF(AW381='Top Scorers'!$A$20,'Top Scorers'!$B$20,IF(AW381='Top Scorers'!$A$21,'Top Scorers'!$B$21,IF(AW381='Top Scorers'!$A$22,'Top Scorers'!$B$22,IF(AW381='Top Scorers'!$A$23,'Top Scorers'!$B$23,IF(AW381='Top Scorers'!$A$24,'Top Scorers'!$B$24,IF(AW381='Top Scorers'!$A$25,'Top Scorers'!$B$25,))))))))))))))))))))))))</f>
        <v>0</v>
      </c>
      <c r="AY381" s="13">
        <f>IF(AW381='Top Scorers'!$A$2,'Top Scorers'!$C$2,IF(AW381='Top Scorers'!$A$3,'Top Scorers'!$C$3,IF(AW381='Top Scorers'!$A$4,'Top Scorers'!$C$4,IF(AW381='Top Scorers'!$A$5,'Top Scorers'!$C$5,IF(AW381='Top Scorers'!$A$6,'Top Scorers'!$C$6,IF(AW381='Top Scorers'!$A$7,'Top Scorers'!$C$7,IF(AW381='Top Scorers'!$A$8,'Top Scorers'!$C$8,IF(AW381='Top Scorers'!$A$9,'Top Scorers'!$C$9,IF(AW381='Top Scorers'!$A$10,'Top Scorers'!$C$10,IF(AW381='Top Scorers'!$A$11,'Top Scorers'!$C$11,IF(AW381='Top Scorers'!$A$12,'Top Scorers'!$C$12,IF(AW381='Top Scorers'!$A$13,'Top Scorers'!$C$13,IF(AW381='Top Scorers'!$A$14,'Top Scorers'!$C$14,IF(AW381='Top Scorers'!$A$15,'Top Scorers'!$C$15,IF(AW381='Top Scorers'!$A$16,'Top Scorers'!$C$16,IF(AW381='Top Scorers'!$A$17,'Top Scorers'!$C$17,IF(AW381='Top Scorers'!$A$18,'Top Scorers'!$C$18,IF(AW381='Top Scorers'!$A$19,'Top Scorers'!$C$19,IF(AW381='Top Scorers'!$A$20,'Top Scorers'!$C$20,IF(AW381='Top Scorers'!$A$21,'Top Scorers'!$C$21,IF(AW381='Top Scorers'!$A$22,'Top Scorers'!$C$22,IF(AW381='Top Scorers'!$A$23,'Top Scorers'!$C$23,IF(AW381='Top Scorers'!$A$24,'Top Scorers'!$C$24,IF(AW381='Top Scorers'!$A$25,'Top Scorers'!$C$25,))))))))))))))))))))))))</f>
        <v>0</v>
      </c>
      <c r="BA381" s="15">
        <f t="shared" si="215"/>
        <v>0</v>
      </c>
      <c r="BB381" s="15">
        <f t="shared" si="216"/>
        <v>0</v>
      </c>
      <c r="BC381" s="21"/>
    </row>
    <row r="382" spans="4:55" x14ac:dyDescent="0.25">
      <c r="D382" s="7"/>
      <c r="F382" s="13">
        <f t="shared" si="198"/>
        <v>0</v>
      </c>
      <c r="H382" s="13">
        <f t="shared" si="199"/>
        <v>0</v>
      </c>
      <c r="J382" s="13">
        <f t="shared" si="200"/>
        <v>0</v>
      </c>
      <c r="L382" s="13">
        <f t="shared" si="201"/>
        <v>0</v>
      </c>
      <c r="N382" s="13">
        <f t="shared" si="202"/>
        <v>0</v>
      </c>
      <c r="P382" s="13">
        <f t="shared" si="203"/>
        <v>0</v>
      </c>
      <c r="R382" s="13">
        <f t="shared" si="217"/>
        <v>0</v>
      </c>
      <c r="T382" s="13">
        <f t="shared" si="218"/>
        <v>0</v>
      </c>
      <c r="V382" s="13">
        <f t="shared" si="219"/>
        <v>0</v>
      </c>
      <c r="X382" s="13">
        <f t="shared" si="220"/>
        <v>0</v>
      </c>
      <c r="Z382" s="13">
        <f t="shared" si="221"/>
        <v>0</v>
      </c>
      <c r="AB382" s="13">
        <f t="shared" si="204"/>
        <v>0</v>
      </c>
      <c r="AD382" s="13">
        <f t="shared" si="205"/>
        <v>0</v>
      </c>
      <c r="AF382" s="13">
        <f t="shared" si="206"/>
        <v>0</v>
      </c>
      <c r="AH382" s="13">
        <f t="shared" si="207"/>
        <v>0</v>
      </c>
      <c r="AJ382" s="13">
        <f t="shared" si="208"/>
        <v>0</v>
      </c>
      <c r="AL382" s="13">
        <f t="shared" si="209"/>
        <v>0</v>
      </c>
      <c r="AN382" s="13">
        <f t="shared" si="210"/>
        <v>0</v>
      </c>
      <c r="AP382" s="13">
        <f t="shared" si="211"/>
        <v>0</v>
      </c>
      <c r="AR382" s="13">
        <f t="shared" si="212"/>
        <v>0</v>
      </c>
      <c r="AT382" s="13">
        <f t="shared" si="213"/>
        <v>0</v>
      </c>
      <c r="AV382" s="13">
        <f t="shared" si="214"/>
        <v>0</v>
      </c>
      <c r="AX382" s="10">
        <f>IF(AW382='Top Scorers'!$A$2,'Top Scorers'!$B$2,IF(AW382='Top Scorers'!$A$3,'Top Scorers'!$B$3,IF(AW382='Top Scorers'!$A$4,'Top Scorers'!$B$4,IF(AW382='Top Scorers'!$A$5,'Top Scorers'!$B$5,IF(AW382='Top Scorers'!$A$6,'Top Scorers'!$B$6,IF(AW382='Top Scorers'!$A$7,'Top Scorers'!$B$7,IF(AW382='Top Scorers'!$A$8,'Top Scorers'!$B$8,IF(AW382='Top Scorers'!$A$9,'Top Scorers'!$B$9,IF(AW382='Top Scorers'!$A$10,'Top Scorers'!$B$10,IF(AW382='Top Scorers'!$A$11,'Top Scorers'!$B$11,IF(AW382='Top Scorers'!$A$12,'Top Scorers'!$B$12,IF(AW382='Top Scorers'!$A$13,'Top Scorers'!$B$13,IF(AW382='Top Scorers'!$A$14,'Top Scorers'!$B$14,IF(AW382='Top Scorers'!$A$15,'Top Scorers'!$B$15,IF(AW382='Top Scorers'!$A$16,'Top Scorers'!$B$16,IF(AW382='Top Scorers'!$A$17,'Top Scorers'!$B$17,IF(AW382='Top Scorers'!$A$18,'Top Scorers'!$B$18,IF(AW382='Top Scorers'!$A$19,'Top Scorers'!$B$19,IF(AW382='Top Scorers'!$A$20,'Top Scorers'!$B$20,IF(AW382='Top Scorers'!$A$21,'Top Scorers'!$B$21,IF(AW382='Top Scorers'!$A$22,'Top Scorers'!$B$22,IF(AW382='Top Scorers'!$A$23,'Top Scorers'!$B$23,IF(AW382='Top Scorers'!$A$24,'Top Scorers'!$B$24,IF(AW382='Top Scorers'!$A$25,'Top Scorers'!$B$25,))))))))))))))))))))))))</f>
        <v>0</v>
      </c>
      <c r="AY382" s="13">
        <f>IF(AW382='Top Scorers'!$A$2,'Top Scorers'!$C$2,IF(AW382='Top Scorers'!$A$3,'Top Scorers'!$C$3,IF(AW382='Top Scorers'!$A$4,'Top Scorers'!$C$4,IF(AW382='Top Scorers'!$A$5,'Top Scorers'!$C$5,IF(AW382='Top Scorers'!$A$6,'Top Scorers'!$C$6,IF(AW382='Top Scorers'!$A$7,'Top Scorers'!$C$7,IF(AW382='Top Scorers'!$A$8,'Top Scorers'!$C$8,IF(AW382='Top Scorers'!$A$9,'Top Scorers'!$C$9,IF(AW382='Top Scorers'!$A$10,'Top Scorers'!$C$10,IF(AW382='Top Scorers'!$A$11,'Top Scorers'!$C$11,IF(AW382='Top Scorers'!$A$12,'Top Scorers'!$C$12,IF(AW382='Top Scorers'!$A$13,'Top Scorers'!$C$13,IF(AW382='Top Scorers'!$A$14,'Top Scorers'!$C$14,IF(AW382='Top Scorers'!$A$15,'Top Scorers'!$C$15,IF(AW382='Top Scorers'!$A$16,'Top Scorers'!$C$16,IF(AW382='Top Scorers'!$A$17,'Top Scorers'!$C$17,IF(AW382='Top Scorers'!$A$18,'Top Scorers'!$C$18,IF(AW382='Top Scorers'!$A$19,'Top Scorers'!$C$19,IF(AW382='Top Scorers'!$A$20,'Top Scorers'!$C$20,IF(AW382='Top Scorers'!$A$21,'Top Scorers'!$C$21,IF(AW382='Top Scorers'!$A$22,'Top Scorers'!$C$22,IF(AW382='Top Scorers'!$A$23,'Top Scorers'!$C$23,IF(AW382='Top Scorers'!$A$24,'Top Scorers'!$C$24,IF(AW382='Top Scorers'!$A$25,'Top Scorers'!$C$25,))))))))))))))))))))))))</f>
        <v>0</v>
      </c>
      <c r="BA382" s="15">
        <f t="shared" si="215"/>
        <v>0</v>
      </c>
      <c r="BB382" s="15">
        <f t="shared" si="216"/>
        <v>0</v>
      </c>
      <c r="BC382" s="21"/>
    </row>
    <row r="383" spans="4:55" x14ac:dyDescent="0.25">
      <c r="D383" s="7"/>
      <c r="F383" s="13">
        <f t="shared" si="198"/>
        <v>0</v>
      </c>
      <c r="H383" s="13">
        <f t="shared" si="199"/>
        <v>0</v>
      </c>
      <c r="J383" s="13">
        <f t="shared" si="200"/>
        <v>0</v>
      </c>
      <c r="L383" s="13">
        <f t="shared" si="201"/>
        <v>0</v>
      </c>
      <c r="N383" s="13">
        <f t="shared" si="202"/>
        <v>0</v>
      </c>
      <c r="P383" s="13">
        <f t="shared" si="203"/>
        <v>0</v>
      </c>
      <c r="R383" s="13">
        <f t="shared" si="217"/>
        <v>0</v>
      </c>
      <c r="T383" s="13">
        <f t="shared" si="218"/>
        <v>0</v>
      </c>
      <c r="V383" s="13">
        <f t="shared" si="219"/>
        <v>0</v>
      </c>
      <c r="X383" s="13">
        <f t="shared" si="220"/>
        <v>0</v>
      </c>
      <c r="Z383" s="13">
        <f t="shared" si="221"/>
        <v>0</v>
      </c>
      <c r="AB383" s="13">
        <f t="shared" si="204"/>
        <v>0</v>
      </c>
      <c r="AD383" s="13">
        <f t="shared" si="205"/>
        <v>0</v>
      </c>
      <c r="AF383" s="13">
        <f t="shared" si="206"/>
        <v>0</v>
      </c>
      <c r="AH383" s="13">
        <f t="shared" si="207"/>
        <v>0</v>
      </c>
      <c r="AJ383" s="13">
        <f t="shared" si="208"/>
        <v>0</v>
      </c>
      <c r="AL383" s="13">
        <f t="shared" si="209"/>
        <v>0</v>
      </c>
      <c r="AN383" s="13">
        <f t="shared" si="210"/>
        <v>0</v>
      </c>
      <c r="AP383" s="13">
        <f t="shared" si="211"/>
        <v>0</v>
      </c>
      <c r="AR383" s="13">
        <f t="shared" si="212"/>
        <v>0</v>
      </c>
      <c r="AT383" s="13">
        <f t="shared" si="213"/>
        <v>0</v>
      </c>
      <c r="AV383" s="13">
        <f t="shared" si="214"/>
        <v>0</v>
      </c>
      <c r="AX383" s="10">
        <f>IF(AW383='Top Scorers'!$A$2,'Top Scorers'!$B$2,IF(AW383='Top Scorers'!$A$3,'Top Scorers'!$B$3,IF(AW383='Top Scorers'!$A$4,'Top Scorers'!$B$4,IF(AW383='Top Scorers'!$A$5,'Top Scorers'!$B$5,IF(AW383='Top Scorers'!$A$6,'Top Scorers'!$B$6,IF(AW383='Top Scorers'!$A$7,'Top Scorers'!$B$7,IF(AW383='Top Scorers'!$A$8,'Top Scorers'!$B$8,IF(AW383='Top Scorers'!$A$9,'Top Scorers'!$B$9,IF(AW383='Top Scorers'!$A$10,'Top Scorers'!$B$10,IF(AW383='Top Scorers'!$A$11,'Top Scorers'!$B$11,IF(AW383='Top Scorers'!$A$12,'Top Scorers'!$B$12,IF(AW383='Top Scorers'!$A$13,'Top Scorers'!$B$13,IF(AW383='Top Scorers'!$A$14,'Top Scorers'!$B$14,IF(AW383='Top Scorers'!$A$15,'Top Scorers'!$B$15,IF(AW383='Top Scorers'!$A$16,'Top Scorers'!$B$16,IF(AW383='Top Scorers'!$A$17,'Top Scorers'!$B$17,IF(AW383='Top Scorers'!$A$18,'Top Scorers'!$B$18,IF(AW383='Top Scorers'!$A$19,'Top Scorers'!$B$19,IF(AW383='Top Scorers'!$A$20,'Top Scorers'!$B$20,IF(AW383='Top Scorers'!$A$21,'Top Scorers'!$B$21,IF(AW383='Top Scorers'!$A$22,'Top Scorers'!$B$22,IF(AW383='Top Scorers'!$A$23,'Top Scorers'!$B$23,IF(AW383='Top Scorers'!$A$24,'Top Scorers'!$B$24,IF(AW383='Top Scorers'!$A$25,'Top Scorers'!$B$25,))))))))))))))))))))))))</f>
        <v>0</v>
      </c>
      <c r="AY383" s="13">
        <f>IF(AW383='Top Scorers'!$A$2,'Top Scorers'!$C$2,IF(AW383='Top Scorers'!$A$3,'Top Scorers'!$C$3,IF(AW383='Top Scorers'!$A$4,'Top Scorers'!$C$4,IF(AW383='Top Scorers'!$A$5,'Top Scorers'!$C$5,IF(AW383='Top Scorers'!$A$6,'Top Scorers'!$C$6,IF(AW383='Top Scorers'!$A$7,'Top Scorers'!$C$7,IF(AW383='Top Scorers'!$A$8,'Top Scorers'!$C$8,IF(AW383='Top Scorers'!$A$9,'Top Scorers'!$C$9,IF(AW383='Top Scorers'!$A$10,'Top Scorers'!$C$10,IF(AW383='Top Scorers'!$A$11,'Top Scorers'!$C$11,IF(AW383='Top Scorers'!$A$12,'Top Scorers'!$C$12,IF(AW383='Top Scorers'!$A$13,'Top Scorers'!$C$13,IF(AW383='Top Scorers'!$A$14,'Top Scorers'!$C$14,IF(AW383='Top Scorers'!$A$15,'Top Scorers'!$C$15,IF(AW383='Top Scorers'!$A$16,'Top Scorers'!$C$16,IF(AW383='Top Scorers'!$A$17,'Top Scorers'!$C$17,IF(AW383='Top Scorers'!$A$18,'Top Scorers'!$C$18,IF(AW383='Top Scorers'!$A$19,'Top Scorers'!$C$19,IF(AW383='Top Scorers'!$A$20,'Top Scorers'!$C$20,IF(AW383='Top Scorers'!$A$21,'Top Scorers'!$C$21,IF(AW383='Top Scorers'!$A$22,'Top Scorers'!$C$22,IF(AW383='Top Scorers'!$A$23,'Top Scorers'!$C$23,IF(AW383='Top Scorers'!$A$24,'Top Scorers'!$C$24,IF(AW383='Top Scorers'!$A$25,'Top Scorers'!$C$25,))))))))))))))))))))))))</f>
        <v>0</v>
      </c>
      <c r="BA383" s="15">
        <f t="shared" si="215"/>
        <v>0</v>
      </c>
      <c r="BB383" s="15">
        <f t="shared" si="216"/>
        <v>0</v>
      </c>
      <c r="BC383" s="21"/>
    </row>
    <row r="384" spans="4:55" x14ac:dyDescent="0.25">
      <c r="D384" s="7"/>
      <c r="F384" s="13">
        <f t="shared" si="198"/>
        <v>0</v>
      </c>
      <c r="H384" s="13">
        <f t="shared" si="199"/>
        <v>0</v>
      </c>
      <c r="J384" s="13">
        <f t="shared" si="200"/>
        <v>0</v>
      </c>
      <c r="L384" s="13">
        <f t="shared" si="201"/>
        <v>0</v>
      </c>
      <c r="N384" s="13">
        <f t="shared" si="202"/>
        <v>0</v>
      </c>
      <c r="P384" s="13">
        <f t="shared" si="203"/>
        <v>0</v>
      </c>
      <c r="R384" s="13">
        <f t="shared" si="217"/>
        <v>0</v>
      </c>
      <c r="T384" s="13">
        <f t="shared" si="218"/>
        <v>0</v>
      </c>
      <c r="V384" s="13">
        <f t="shared" si="219"/>
        <v>0</v>
      </c>
      <c r="X384" s="13">
        <f t="shared" si="220"/>
        <v>0</v>
      </c>
      <c r="Z384" s="13">
        <f t="shared" si="221"/>
        <v>0</v>
      </c>
      <c r="AB384" s="13">
        <f t="shared" si="204"/>
        <v>0</v>
      </c>
      <c r="AD384" s="13">
        <f t="shared" si="205"/>
        <v>0</v>
      </c>
      <c r="AF384" s="13">
        <f t="shared" si="206"/>
        <v>0</v>
      </c>
      <c r="AH384" s="13">
        <f t="shared" si="207"/>
        <v>0</v>
      </c>
      <c r="AJ384" s="13">
        <f t="shared" si="208"/>
        <v>0</v>
      </c>
      <c r="AL384" s="13">
        <f t="shared" si="209"/>
        <v>0</v>
      </c>
      <c r="AN384" s="13">
        <f t="shared" si="210"/>
        <v>0</v>
      </c>
      <c r="AP384" s="13">
        <f t="shared" si="211"/>
        <v>0</v>
      </c>
      <c r="AR384" s="13">
        <f t="shared" si="212"/>
        <v>0</v>
      </c>
      <c r="AT384" s="13">
        <f t="shared" si="213"/>
        <v>0</v>
      </c>
      <c r="AV384" s="13">
        <f t="shared" si="214"/>
        <v>0</v>
      </c>
      <c r="AX384" s="10">
        <f>IF(AW384='Top Scorers'!$A$2,'Top Scorers'!$B$2,IF(AW384='Top Scorers'!$A$3,'Top Scorers'!$B$3,IF(AW384='Top Scorers'!$A$4,'Top Scorers'!$B$4,IF(AW384='Top Scorers'!$A$5,'Top Scorers'!$B$5,IF(AW384='Top Scorers'!$A$6,'Top Scorers'!$B$6,IF(AW384='Top Scorers'!$A$7,'Top Scorers'!$B$7,IF(AW384='Top Scorers'!$A$8,'Top Scorers'!$B$8,IF(AW384='Top Scorers'!$A$9,'Top Scorers'!$B$9,IF(AW384='Top Scorers'!$A$10,'Top Scorers'!$B$10,IF(AW384='Top Scorers'!$A$11,'Top Scorers'!$B$11,IF(AW384='Top Scorers'!$A$12,'Top Scorers'!$B$12,IF(AW384='Top Scorers'!$A$13,'Top Scorers'!$B$13,IF(AW384='Top Scorers'!$A$14,'Top Scorers'!$B$14,IF(AW384='Top Scorers'!$A$15,'Top Scorers'!$B$15,IF(AW384='Top Scorers'!$A$16,'Top Scorers'!$B$16,IF(AW384='Top Scorers'!$A$17,'Top Scorers'!$B$17,IF(AW384='Top Scorers'!$A$18,'Top Scorers'!$B$18,IF(AW384='Top Scorers'!$A$19,'Top Scorers'!$B$19,IF(AW384='Top Scorers'!$A$20,'Top Scorers'!$B$20,IF(AW384='Top Scorers'!$A$21,'Top Scorers'!$B$21,IF(AW384='Top Scorers'!$A$22,'Top Scorers'!$B$22,IF(AW384='Top Scorers'!$A$23,'Top Scorers'!$B$23,IF(AW384='Top Scorers'!$A$24,'Top Scorers'!$B$24,IF(AW384='Top Scorers'!$A$25,'Top Scorers'!$B$25,))))))))))))))))))))))))</f>
        <v>0</v>
      </c>
      <c r="AY384" s="13">
        <f>IF(AW384='Top Scorers'!$A$2,'Top Scorers'!$C$2,IF(AW384='Top Scorers'!$A$3,'Top Scorers'!$C$3,IF(AW384='Top Scorers'!$A$4,'Top Scorers'!$C$4,IF(AW384='Top Scorers'!$A$5,'Top Scorers'!$C$5,IF(AW384='Top Scorers'!$A$6,'Top Scorers'!$C$6,IF(AW384='Top Scorers'!$A$7,'Top Scorers'!$C$7,IF(AW384='Top Scorers'!$A$8,'Top Scorers'!$C$8,IF(AW384='Top Scorers'!$A$9,'Top Scorers'!$C$9,IF(AW384='Top Scorers'!$A$10,'Top Scorers'!$C$10,IF(AW384='Top Scorers'!$A$11,'Top Scorers'!$C$11,IF(AW384='Top Scorers'!$A$12,'Top Scorers'!$C$12,IF(AW384='Top Scorers'!$A$13,'Top Scorers'!$C$13,IF(AW384='Top Scorers'!$A$14,'Top Scorers'!$C$14,IF(AW384='Top Scorers'!$A$15,'Top Scorers'!$C$15,IF(AW384='Top Scorers'!$A$16,'Top Scorers'!$C$16,IF(AW384='Top Scorers'!$A$17,'Top Scorers'!$C$17,IF(AW384='Top Scorers'!$A$18,'Top Scorers'!$C$18,IF(AW384='Top Scorers'!$A$19,'Top Scorers'!$C$19,IF(AW384='Top Scorers'!$A$20,'Top Scorers'!$C$20,IF(AW384='Top Scorers'!$A$21,'Top Scorers'!$C$21,IF(AW384='Top Scorers'!$A$22,'Top Scorers'!$C$22,IF(AW384='Top Scorers'!$A$23,'Top Scorers'!$C$23,IF(AW384='Top Scorers'!$A$24,'Top Scorers'!$C$24,IF(AW384='Top Scorers'!$A$25,'Top Scorers'!$C$25,))))))))))))))))))))))))</f>
        <v>0</v>
      </c>
      <c r="BA384" s="15">
        <f t="shared" si="215"/>
        <v>0</v>
      </c>
      <c r="BB384" s="15">
        <f t="shared" si="216"/>
        <v>0</v>
      </c>
      <c r="BC384" s="21"/>
    </row>
    <row r="385" spans="4:55" x14ac:dyDescent="0.25">
      <c r="D385" s="7"/>
      <c r="F385" s="13">
        <f t="shared" si="198"/>
        <v>0</v>
      </c>
      <c r="H385" s="13">
        <f t="shared" si="199"/>
        <v>0</v>
      </c>
      <c r="J385" s="13">
        <f t="shared" si="200"/>
        <v>0</v>
      </c>
      <c r="L385" s="13">
        <f t="shared" si="201"/>
        <v>0</v>
      </c>
      <c r="N385" s="13">
        <f t="shared" si="202"/>
        <v>0</v>
      </c>
      <c r="P385" s="13">
        <f t="shared" si="203"/>
        <v>0</v>
      </c>
      <c r="R385" s="13">
        <f t="shared" si="217"/>
        <v>0</v>
      </c>
      <c r="T385" s="13">
        <f t="shared" si="218"/>
        <v>0</v>
      </c>
      <c r="V385" s="13">
        <f t="shared" si="219"/>
        <v>0</v>
      </c>
      <c r="X385" s="13">
        <f t="shared" si="220"/>
        <v>0</v>
      </c>
      <c r="Z385" s="13">
        <f t="shared" si="221"/>
        <v>0</v>
      </c>
      <c r="AB385" s="13">
        <f t="shared" si="204"/>
        <v>0</v>
      </c>
      <c r="AD385" s="13">
        <f t="shared" si="205"/>
        <v>0</v>
      </c>
      <c r="AF385" s="13">
        <f t="shared" si="206"/>
        <v>0</v>
      </c>
      <c r="AH385" s="13">
        <f t="shared" si="207"/>
        <v>0</v>
      </c>
      <c r="AJ385" s="13">
        <f t="shared" si="208"/>
        <v>0</v>
      </c>
      <c r="AL385" s="13">
        <f t="shared" si="209"/>
        <v>0</v>
      </c>
      <c r="AN385" s="13">
        <f t="shared" si="210"/>
        <v>0</v>
      </c>
      <c r="AP385" s="13">
        <f t="shared" si="211"/>
        <v>0</v>
      </c>
      <c r="AR385" s="13">
        <f t="shared" si="212"/>
        <v>0</v>
      </c>
      <c r="AT385" s="13">
        <f t="shared" si="213"/>
        <v>0</v>
      </c>
      <c r="AV385" s="13">
        <f t="shared" si="214"/>
        <v>0</v>
      </c>
      <c r="AX385" s="10">
        <f>IF(AW385='Top Scorers'!$A$2,'Top Scorers'!$B$2,IF(AW385='Top Scorers'!$A$3,'Top Scorers'!$B$3,IF(AW385='Top Scorers'!$A$4,'Top Scorers'!$B$4,IF(AW385='Top Scorers'!$A$5,'Top Scorers'!$B$5,IF(AW385='Top Scorers'!$A$6,'Top Scorers'!$B$6,IF(AW385='Top Scorers'!$A$7,'Top Scorers'!$B$7,IF(AW385='Top Scorers'!$A$8,'Top Scorers'!$B$8,IF(AW385='Top Scorers'!$A$9,'Top Scorers'!$B$9,IF(AW385='Top Scorers'!$A$10,'Top Scorers'!$B$10,IF(AW385='Top Scorers'!$A$11,'Top Scorers'!$B$11,IF(AW385='Top Scorers'!$A$12,'Top Scorers'!$B$12,IF(AW385='Top Scorers'!$A$13,'Top Scorers'!$B$13,IF(AW385='Top Scorers'!$A$14,'Top Scorers'!$B$14,IF(AW385='Top Scorers'!$A$15,'Top Scorers'!$B$15,IF(AW385='Top Scorers'!$A$16,'Top Scorers'!$B$16,IF(AW385='Top Scorers'!$A$17,'Top Scorers'!$B$17,IF(AW385='Top Scorers'!$A$18,'Top Scorers'!$B$18,IF(AW385='Top Scorers'!$A$19,'Top Scorers'!$B$19,IF(AW385='Top Scorers'!$A$20,'Top Scorers'!$B$20,IF(AW385='Top Scorers'!$A$21,'Top Scorers'!$B$21,IF(AW385='Top Scorers'!$A$22,'Top Scorers'!$B$22,IF(AW385='Top Scorers'!$A$23,'Top Scorers'!$B$23,IF(AW385='Top Scorers'!$A$24,'Top Scorers'!$B$24,IF(AW385='Top Scorers'!$A$25,'Top Scorers'!$B$25,))))))))))))))))))))))))</f>
        <v>0</v>
      </c>
      <c r="AY385" s="13">
        <f>IF(AW385='Top Scorers'!$A$2,'Top Scorers'!$C$2,IF(AW385='Top Scorers'!$A$3,'Top Scorers'!$C$3,IF(AW385='Top Scorers'!$A$4,'Top Scorers'!$C$4,IF(AW385='Top Scorers'!$A$5,'Top Scorers'!$C$5,IF(AW385='Top Scorers'!$A$6,'Top Scorers'!$C$6,IF(AW385='Top Scorers'!$A$7,'Top Scorers'!$C$7,IF(AW385='Top Scorers'!$A$8,'Top Scorers'!$C$8,IF(AW385='Top Scorers'!$A$9,'Top Scorers'!$C$9,IF(AW385='Top Scorers'!$A$10,'Top Scorers'!$C$10,IF(AW385='Top Scorers'!$A$11,'Top Scorers'!$C$11,IF(AW385='Top Scorers'!$A$12,'Top Scorers'!$C$12,IF(AW385='Top Scorers'!$A$13,'Top Scorers'!$C$13,IF(AW385='Top Scorers'!$A$14,'Top Scorers'!$C$14,IF(AW385='Top Scorers'!$A$15,'Top Scorers'!$C$15,IF(AW385='Top Scorers'!$A$16,'Top Scorers'!$C$16,IF(AW385='Top Scorers'!$A$17,'Top Scorers'!$C$17,IF(AW385='Top Scorers'!$A$18,'Top Scorers'!$C$18,IF(AW385='Top Scorers'!$A$19,'Top Scorers'!$C$19,IF(AW385='Top Scorers'!$A$20,'Top Scorers'!$C$20,IF(AW385='Top Scorers'!$A$21,'Top Scorers'!$C$21,IF(AW385='Top Scorers'!$A$22,'Top Scorers'!$C$22,IF(AW385='Top Scorers'!$A$23,'Top Scorers'!$C$23,IF(AW385='Top Scorers'!$A$24,'Top Scorers'!$C$24,IF(AW385='Top Scorers'!$A$25,'Top Scorers'!$C$25,))))))))))))))))))))))))</f>
        <v>0</v>
      </c>
      <c r="BA385" s="15">
        <f t="shared" si="215"/>
        <v>0</v>
      </c>
      <c r="BB385" s="15">
        <f t="shared" si="216"/>
        <v>0</v>
      </c>
      <c r="BC385" s="21"/>
    </row>
    <row r="386" spans="4:55" x14ac:dyDescent="0.25">
      <c r="D386" s="7"/>
      <c r="F386" s="13">
        <f t="shared" si="198"/>
        <v>0</v>
      </c>
      <c r="H386" s="13">
        <f t="shared" si="199"/>
        <v>0</v>
      </c>
      <c r="J386" s="13">
        <f t="shared" si="200"/>
        <v>0</v>
      </c>
      <c r="L386" s="13">
        <f t="shared" si="201"/>
        <v>0</v>
      </c>
      <c r="N386" s="13">
        <f t="shared" si="202"/>
        <v>0</v>
      </c>
      <c r="P386" s="13">
        <f t="shared" si="203"/>
        <v>0</v>
      </c>
      <c r="R386" s="13">
        <f t="shared" si="217"/>
        <v>0</v>
      </c>
      <c r="T386" s="13">
        <f t="shared" si="218"/>
        <v>0</v>
      </c>
      <c r="V386" s="13">
        <f t="shared" si="219"/>
        <v>0</v>
      </c>
      <c r="X386" s="13">
        <f t="shared" si="220"/>
        <v>0</v>
      </c>
      <c r="Z386" s="13">
        <f t="shared" si="221"/>
        <v>0</v>
      </c>
      <c r="AB386" s="13">
        <f t="shared" si="204"/>
        <v>0</v>
      </c>
      <c r="AD386" s="13">
        <f t="shared" si="205"/>
        <v>0</v>
      </c>
      <c r="AF386" s="13">
        <f t="shared" si="206"/>
        <v>0</v>
      </c>
      <c r="AH386" s="13">
        <f t="shared" si="207"/>
        <v>0</v>
      </c>
      <c r="AJ386" s="13">
        <f t="shared" si="208"/>
        <v>0</v>
      </c>
      <c r="AL386" s="13">
        <f t="shared" si="209"/>
        <v>0</v>
      </c>
      <c r="AN386" s="13">
        <f t="shared" si="210"/>
        <v>0</v>
      </c>
      <c r="AP386" s="13">
        <f t="shared" si="211"/>
        <v>0</v>
      </c>
      <c r="AR386" s="13">
        <f t="shared" si="212"/>
        <v>0</v>
      </c>
      <c r="AT386" s="13">
        <f t="shared" si="213"/>
        <v>0</v>
      </c>
      <c r="AV386" s="13">
        <f t="shared" si="214"/>
        <v>0</v>
      </c>
      <c r="AX386" s="10">
        <f>IF(AW386='Top Scorers'!$A$2,'Top Scorers'!$B$2,IF(AW386='Top Scorers'!$A$3,'Top Scorers'!$B$3,IF(AW386='Top Scorers'!$A$4,'Top Scorers'!$B$4,IF(AW386='Top Scorers'!$A$5,'Top Scorers'!$B$5,IF(AW386='Top Scorers'!$A$6,'Top Scorers'!$B$6,IF(AW386='Top Scorers'!$A$7,'Top Scorers'!$B$7,IF(AW386='Top Scorers'!$A$8,'Top Scorers'!$B$8,IF(AW386='Top Scorers'!$A$9,'Top Scorers'!$B$9,IF(AW386='Top Scorers'!$A$10,'Top Scorers'!$B$10,IF(AW386='Top Scorers'!$A$11,'Top Scorers'!$B$11,IF(AW386='Top Scorers'!$A$12,'Top Scorers'!$B$12,IF(AW386='Top Scorers'!$A$13,'Top Scorers'!$B$13,IF(AW386='Top Scorers'!$A$14,'Top Scorers'!$B$14,IF(AW386='Top Scorers'!$A$15,'Top Scorers'!$B$15,IF(AW386='Top Scorers'!$A$16,'Top Scorers'!$B$16,IF(AW386='Top Scorers'!$A$17,'Top Scorers'!$B$17,IF(AW386='Top Scorers'!$A$18,'Top Scorers'!$B$18,IF(AW386='Top Scorers'!$A$19,'Top Scorers'!$B$19,IF(AW386='Top Scorers'!$A$20,'Top Scorers'!$B$20,IF(AW386='Top Scorers'!$A$21,'Top Scorers'!$B$21,IF(AW386='Top Scorers'!$A$22,'Top Scorers'!$B$22,IF(AW386='Top Scorers'!$A$23,'Top Scorers'!$B$23,IF(AW386='Top Scorers'!$A$24,'Top Scorers'!$B$24,IF(AW386='Top Scorers'!$A$25,'Top Scorers'!$B$25,))))))))))))))))))))))))</f>
        <v>0</v>
      </c>
      <c r="AY386" s="13">
        <f>IF(AW386='Top Scorers'!$A$2,'Top Scorers'!$C$2,IF(AW386='Top Scorers'!$A$3,'Top Scorers'!$C$3,IF(AW386='Top Scorers'!$A$4,'Top Scorers'!$C$4,IF(AW386='Top Scorers'!$A$5,'Top Scorers'!$C$5,IF(AW386='Top Scorers'!$A$6,'Top Scorers'!$C$6,IF(AW386='Top Scorers'!$A$7,'Top Scorers'!$C$7,IF(AW386='Top Scorers'!$A$8,'Top Scorers'!$C$8,IF(AW386='Top Scorers'!$A$9,'Top Scorers'!$C$9,IF(AW386='Top Scorers'!$A$10,'Top Scorers'!$C$10,IF(AW386='Top Scorers'!$A$11,'Top Scorers'!$C$11,IF(AW386='Top Scorers'!$A$12,'Top Scorers'!$C$12,IF(AW386='Top Scorers'!$A$13,'Top Scorers'!$C$13,IF(AW386='Top Scorers'!$A$14,'Top Scorers'!$C$14,IF(AW386='Top Scorers'!$A$15,'Top Scorers'!$C$15,IF(AW386='Top Scorers'!$A$16,'Top Scorers'!$C$16,IF(AW386='Top Scorers'!$A$17,'Top Scorers'!$C$17,IF(AW386='Top Scorers'!$A$18,'Top Scorers'!$C$18,IF(AW386='Top Scorers'!$A$19,'Top Scorers'!$C$19,IF(AW386='Top Scorers'!$A$20,'Top Scorers'!$C$20,IF(AW386='Top Scorers'!$A$21,'Top Scorers'!$C$21,IF(AW386='Top Scorers'!$A$22,'Top Scorers'!$C$22,IF(AW386='Top Scorers'!$A$23,'Top Scorers'!$C$23,IF(AW386='Top Scorers'!$A$24,'Top Scorers'!$C$24,IF(AW386='Top Scorers'!$A$25,'Top Scorers'!$C$25,))))))))))))))))))))))))</f>
        <v>0</v>
      </c>
      <c r="BA386" s="15">
        <f t="shared" si="215"/>
        <v>0</v>
      </c>
      <c r="BB386" s="15">
        <f t="shared" si="216"/>
        <v>0</v>
      </c>
      <c r="BC386" s="21"/>
    </row>
    <row r="387" spans="4:55" x14ac:dyDescent="0.25">
      <c r="D387" s="7"/>
      <c r="F387" s="13">
        <f t="shared" ref="F387:F450" si="222">IF(E387=$E$2,5,0)</f>
        <v>0</v>
      </c>
      <c r="H387" s="13">
        <f t="shared" ref="H387:H450" si="223">IF(G387=$G$2,5,0)</f>
        <v>0</v>
      </c>
      <c r="J387" s="13">
        <f t="shared" ref="J387:J450" si="224">IF(I387=$I$2,5,0)</f>
        <v>0</v>
      </c>
      <c r="L387" s="13">
        <f t="shared" ref="L387:L450" si="225">IF(K387=$K$2,5,0)</f>
        <v>0</v>
      </c>
      <c r="N387" s="13">
        <f t="shared" ref="N387:N450" si="226">IF(M387=$M$2,5,0)</f>
        <v>0</v>
      </c>
      <c r="P387" s="13">
        <f t="shared" ref="P387:P450" si="227">IF(O387=$O$2,5,0)</f>
        <v>0</v>
      </c>
      <c r="R387" s="13">
        <f t="shared" si="217"/>
        <v>0</v>
      </c>
      <c r="T387" s="13">
        <f t="shared" si="218"/>
        <v>0</v>
      </c>
      <c r="V387" s="13">
        <f t="shared" si="219"/>
        <v>0</v>
      </c>
      <c r="X387" s="13">
        <f t="shared" si="220"/>
        <v>0</v>
      </c>
      <c r="Z387" s="13">
        <f t="shared" si="221"/>
        <v>0</v>
      </c>
      <c r="AB387" s="13">
        <f t="shared" ref="AB387:AB450" si="228">IF(AA387=$AA$2,5,0)</f>
        <v>0</v>
      </c>
      <c r="AD387" s="13">
        <f t="shared" ref="AD387:AD450" si="229">IF(AC387=$AC$2,5,0)</f>
        <v>0</v>
      </c>
      <c r="AF387" s="13">
        <f t="shared" ref="AF387:AF450" si="230">IF(AE387=$AE$2,5,0)</f>
        <v>0</v>
      </c>
      <c r="AH387" s="13">
        <f t="shared" ref="AH387:AH450" si="231">IF(AG387=$AG$2,5,0)</f>
        <v>0</v>
      </c>
      <c r="AJ387" s="13">
        <f t="shared" ref="AJ387:AJ450" si="232">IF(AI387=$AI$2,5,0)</f>
        <v>0</v>
      </c>
      <c r="AL387" s="13">
        <f t="shared" ref="AL387:AL450" si="233">IF(AK387=$AK$2,10,0)</f>
        <v>0</v>
      </c>
      <c r="AN387" s="13">
        <f t="shared" ref="AN387:AN450" si="234">IF(AM387=$AM$2,5,0)</f>
        <v>0</v>
      </c>
      <c r="AP387" s="13">
        <f t="shared" ref="AP387:AP450" si="235">IF(AO387=$AO$2,5,0)</f>
        <v>0</v>
      </c>
      <c r="AR387" s="13">
        <f t="shared" ref="AR387:AR450" si="236">IF(AQ387=$AQ$2,5,0)</f>
        <v>0</v>
      </c>
      <c r="AT387" s="13">
        <f t="shared" ref="AT387:AT450" si="237">IF(AS387=$AS$2,5,0)</f>
        <v>0</v>
      </c>
      <c r="AV387" s="13">
        <f t="shared" ref="AV387:AV450" si="238">IF(AU387=$AU$2,5,0)</f>
        <v>0</v>
      </c>
      <c r="AX387" s="10">
        <f>IF(AW387='Top Scorers'!$A$2,'Top Scorers'!$B$2,IF(AW387='Top Scorers'!$A$3,'Top Scorers'!$B$3,IF(AW387='Top Scorers'!$A$4,'Top Scorers'!$B$4,IF(AW387='Top Scorers'!$A$5,'Top Scorers'!$B$5,IF(AW387='Top Scorers'!$A$6,'Top Scorers'!$B$6,IF(AW387='Top Scorers'!$A$7,'Top Scorers'!$B$7,IF(AW387='Top Scorers'!$A$8,'Top Scorers'!$B$8,IF(AW387='Top Scorers'!$A$9,'Top Scorers'!$B$9,IF(AW387='Top Scorers'!$A$10,'Top Scorers'!$B$10,IF(AW387='Top Scorers'!$A$11,'Top Scorers'!$B$11,IF(AW387='Top Scorers'!$A$12,'Top Scorers'!$B$12,IF(AW387='Top Scorers'!$A$13,'Top Scorers'!$B$13,IF(AW387='Top Scorers'!$A$14,'Top Scorers'!$B$14,IF(AW387='Top Scorers'!$A$15,'Top Scorers'!$B$15,IF(AW387='Top Scorers'!$A$16,'Top Scorers'!$B$16,IF(AW387='Top Scorers'!$A$17,'Top Scorers'!$B$17,IF(AW387='Top Scorers'!$A$18,'Top Scorers'!$B$18,IF(AW387='Top Scorers'!$A$19,'Top Scorers'!$B$19,IF(AW387='Top Scorers'!$A$20,'Top Scorers'!$B$20,IF(AW387='Top Scorers'!$A$21,'Top Scorers'!$B$21,IF(AW387='Top Scorers'!$A$22,'Top Scorers'!$B$22,IF(AW387='Top Scorers'!$A$23,'Top Scorers'!$B$23,IF(AW387='Top Scorers'!$A$24,'Top Scorers'!$B$24,IF(AW387='Top Scorers'!$A$25,'Top Scorers'!$B$25,))))))))))))))))))))))))</f>
        <v>0</v>
      </c>
      <c r="AY387" s="13">
        <f>IF(AW387='Top Scorers'!$A$2,'Top Scorers'!$C$2,IF(AW387='Top Scorers'!$A$3,'Top Scorers'!$C$3,IF(AW387='Top Scorers'!$A$4,'Top Scorers'!$C$4,IF(AW387='Top Scorers'!$A$5,'Top Scorers'!$C$5,IF(AW387='Top Scorers'!$A$6,'Top Scorers'!$C$6,IF(AW387='Top Scorers'!$A$7,'Top Scorers'!$C$7,IF(AW387='Top Scorers'!$A$8,'Top Scorers'!$C$8,IF(AW387='Top Scorers'!$A$9,'Top Scorers'!$C$9,IF(AW387='Top Scorers'!$A$10,'Top Scorers'!$C$10,IF(AW387='Top Scorers'!$A$11,'Top Scorers'!$C$11,IF(AW387='Top Scorers'!$A$12,'Top Scorers'!$C$12,IF(AW387='Top Scorers'!$A$13,'Top Scorers'!$C$13,IF(AW387='Top Scorers'!$A$14,'Top Scorers'!$C$14,IF(AW387='Top Scorers'!$A$15,'Top Scorers'!$C$15,IF(AW387='Top Scorers'!$A$16,'Top Scorers'!$C$16,IF(AW387='Top Scorers'!$A$17,'Top Scorers'!$C$17,IF(AW387='Top Scorers'!$A$18,'Top Scorers'!$C$18,IF(AW387='Top Scorers'!$A$19,'Top Scorers'!$C$19,IF(AW387='Top Scorers'!$A$20,'Top Scorers'!$C$20,IF(AW387='Top Scorers'!$A$21,'Top Scorers'!$C$21,IF(AW387='Top Scorers'!$A$22,'Top Scorers'!$C$22,IF(AW387='Top Scorers'!$A$23,'Top Scorers'!$C$23,IF(AW387='Top Scorers'!$A$24,'Top Scorers'!$C$24,IF(AW387='Top Scorers'!$A$25,'Top Scorers'!$C$25,))))))))))))))))))))))))</f>
        <v>0</v>
      </c>
      <c r="BA387" s="15">
        <f t="shared" ref="BA387:BA450" si="239">IF(AZ387=$AZ$2,5,0)</f>
        <v>0</v>
      </c>
      <c r="BB387" s="15">
        <f t="shared" ref="BB387:BB450" si="240">SUM(F387,H387,J387,L387,N387,P387,R387,T387,V387,X387,Z387,AB387,AD387,AF387,AH387,AJ387,AL387,AN387,AP387,AR387,AT387,AV387,AX387*3,AY387,BA387)</f>
        <v>0</v>
      </c>
      <c r="BC387" s="21"/>
    </row>
    <row r="388" spans="4:55" x14ac:dyDescent="0.25">
      <c r="D388" s="7"/>
      <c r="F388" s="13">
        <f t="shared" si="222"/>
        <v>0</v>
      </c>
      <c r="H388" s="13">
        <f t="shared" si="223"/>
        <v>0</v>
      </c>
      <c r="J388" s="13">
        <f t="shared" si="224"/>
        <v>0</v>
      </c>
      <c r="L388" s="13">
        <f t="shared" si="225"/>
        <v>0</v>
      </c>
      <c r="N388" s="13">
        <f t="shared" si="226"/>
        <v>0</v>
      </c>
      <c r="P388" s="13">
        <f t="shared" si="227"/>
        <v>0</v>
      </c>
      <c r="R388" s="13">
        <f t="shared" si="217"/>
        <v>0</v>
      </c>
      <c r="T388" s="13">
        <f t="shared" si="218"/>
        <v>0</v>
      </c>
      <c r="V388" s="13">
        <f t="shared" si="219"/>
        <v>0</v>
      </c>
      <c r="X388" s="13">
        <f t="shared" si="220"/>
        <v>0</v>
      </c>
      <c r="Z388" s="13">
        <f t="shared" si="221"/>
        <v>0</v>
      </c>
      <c r="AB388" s="13">
        <f t="shared" si="228"/>
        <v>0</v>
      </c>
      <c r="AD388" s="13">
        <f t="shared" si="229"/>
        <v>0</v>
      </c>
      <c r="AF388" s="13">
        <f t="shared" si="230"/>
        <v>0</v>
      </c>
      <c r="AH388" s="13">
        <f t="shared" si="231"/>
        <v>0</v>
      </c>
      <c r="AJ388" s="13">
        <f t="shared" si="232"/>
        <v>0</v>
      </c>
      <c r="AL388" s="13">
        <f t="shared" si="233"/>
        <v>0</v>
      </c>
      <c r="AN388" s="13">
        <f t="shared" si="234"/>
        <v>0</v>
      </c>
      <c r="AP388" s="13">
        <f t="shared" si="235"/>
        <v>0</v>
      </c>
      <c r="AR388" s="13">
        <f t="shared" si="236"/>
        <v>0</v>
      </c>
      <c r="AT388" s="13">
        <f t="shared" si="237"/>
        <v>0</v>
      </c>
      <c r="AV388" s="13">
        <f t="shared" si="238"/>
        <v>0</v>
      </c>
      <c r="AX388" s="10">
        <f>IF(AW388='Top Scorers'!$A$2,'Top Scorers'!$B$2,IF(AW388='Top Scorers'!$A$3,'Top Scorers'!$B$3,IF(AW388='Top Scorers'!$A$4,'Top Scorers'!$B$4,IF(AW388='Top Scorers'!$A$5,'Top Scorers'!$B$5,IF(AW388='Top Scorers'!$A$6,'Top Scorers'!$B$6,IF(AW388='Top Scorers'!$A$7,'Top Scorers'!$B$7,IF(AW388='Top Scorers'!$A$8,'Top Scorers'!$B$8,IF(AW388='Top Scorers'!$A$9,'Top Scorers'!$B$9,IF(AW388='Top Scorers'!$A$10,'Top Scorers'!$B$10,IF(AW388='Top Scorers'!$A$11,'Top Scorers'!$B$11,IF(AW388='Top Scorers'!$A$12,'Top Scorers'!$B$12,IF(AW388='Top Scorers'!$A$13,'Top Scorers'!$B$13,IF(AW388='Top Scorers'!$A$14,'Top Scorers'!$B$14,IF(AW388='Top Scorers'!$A$15,'Top Scorers'!$B$15,IF(AW388='Top Scorers'!$A$16,'Top Scorers'!$B$16,IF(AW388='Top Scorers'!$A$17,'Top Scorers'!$B$17,IF(AW388='Top Scorers'!$A$18,'Top Scorers'!$B$18,IF(AW388='Top Scorers'!$A$19,'Top Scorers'!$B$19,IF(AW388='Top Scorers'!$A$20,'Top Scorers'!$B$20,IF(AW388='Top Scorers'!$A$21,'Top Scorers'!$B$21,IF(AW388='Top Scorers'!$A$22,'Top Scorers'!$B$22,IF(AW388='Top Scorers'!$A$23,'Top Scorers'!$B$23,IF(AW388='Top Scorers'!$A$24,'Top Scorers'!$B$24,IF(AW388='Top Scorers'!$A$25,'Top Scorers'!$B$25,))))))))))))))))))))))))</f>
        <v>0</v>
      </c>
      <c r="AY388" s="13">
        <f>IF(AW388='Top Scorers'!$A$2,'Top Scorers'!$C$2,IF(AW388='Top Scorers'!$A$3,'Top Scorers'!$C$3,IF(AW388='Top Scorers'!$A$4,'Top Scorers'!$C$4,IF(AW388='Top Scorers'!$A$5,'Top Scorers'!$C$5,IF(AW388='Top Scorers'!$A$6,'Top Scorers'!$C$6,IF(AW388='Top Scorers'!$A$7,'Top Scorers'!$C$7,IF(AW388='Top Scorers'!$A$8,'Top Scorers'!$C$8,IF(AW388='Top Scorers'!$A$9,'Top Scorers'!$C$9,IF(AW388='Top Scorers'!$A$10,'Top Scorers'!$C$10,IF(AW388='Top Scorers'!$A$11,'Top Scorers'!$C$11,IF(AW388='Top Scorers'!$A$12,'Top Scorers'!$C$12,IF(AW388='Top Scorers'!$A$13,'Top Scorers'!$C$13,IF(AW388='Top Scorers'!$A$14,'Top Scorers'!$C$14,IF(AW388='Top Scorers'!$A$15,'Top Scorers'!$C$15,IF(AW388='Top Scorers'!$A$16,'Top Scorers'!$C$16,IF(AW388='Top Scorers'!$A$17,'Top Scorers'!$C$17,IF(AW388='Top Scorers'!$A$18,'Top Scorers'!$C$18,IF(AW388='Top Scorers'!$A$19,'Top Scorers'!$C$19,IF(AW388='Top Scorers'!$A$20,'Top Scorers'!$C$20,IF(AW388='Top Scorers'!$A$21,'Top Scorers'!$C$21,IF(AW388='Top Scorers'!$A$22,'Top Scorers'!$C$22,IF(AW388='Top Scorers'!$A$23,'Top Scorers'!$C$23,IF(AW388='Top Scorers'!$A$24,'Top Scorers'!$C$24,IF(AW388='Top Scorers'!$A$25,'Top Scorers'!$C$25,))))))))))))))))))))))))</f>
        <v>0</v>
      </c>
      <c r="BA388" s="15">
        <f t="shared" si="239"/>
        <v>0</v>
      </c>
      <c r="BB388" s="15">
        <f t="shared" si="240"/>
        <v>0</v>
      </c>
      <c r="BC388" s="21"/>
    </row>
    <row r="389" spans="4:55" x14ac:dyDescent="0.25">
      <c r="D389" s="7"/>
      <c r="F389" s="13">
        <f t="shared" si="222"/>
        <v>0</v>
      </c>
      <c r="H389" s="13">
        <f t="shared" si="223"/>
        <v>0</v>
      </c>
      <c r="J389" s="13">
        <f t="shared" si="224"/>
        <v>0</v>
      </c>
      <c r="L389" s="13">
        <f t="shared" si="225"/>
        <v>0</v>
      </c>
      <c r="N389" s="13">
        <f t="shared" si="226"/>
        <v>0</v>
      </c>
      <c r="P389" s="13">
        <f t="shared" si="227"/>
        <v>0</v>
      </c>
      <c r="R389" s="13">
        <f t="shared" si="217"/>
        <v>0</v>
      </c>
      <c r="T389" s="13">
        <f t="shared" si="218"/>
        <v>0</v>
      </c>
      <c r="V389" s="13">
        <f t="shared" si="219"/>
        <v>0</v>
      </c>
      <c r="X389" s="13">
        <f t="shared" si="220"/>
        <v>0</v>
      </c>
      <c r="Z389" s="13">
        <f t="shared" si="221"/>
        <v>0</v>
      </c>
      <c r="AB389" s="13">
        <f t="shared" si="228"/>
        <v>0</v>
      </c>
      <c r="AD389" s="13">
        <f t="shared" si="229"/>
        <v>0</v>
      </c>
      <c r="AF389" s="13">
        <f t="shared" si="230"/>
        <v>0</v>
      </c>
      <c r="AH389" s="13">
        <f t="shared" si="231"/>
        <v>0</v>
      </c>
      <c r="AJ389" s="13">
        <f t="shared" si="232"/>
        <v>0</v>
      </c>
      <c r="AL389" s="13">
        <f t="shared" si="233"/>
        <v>0</v>
      </c>
      <c r="AN389" s="13">
        <f t="shared" si="234"/>
        <v>0</v>
      </c>
      <c r="AP389" s="13">
        <f t="shared" si="235"/>
        <v>0</v>
      </c>
      <c r="AR389" s="13">
        <f t="shared" si="236"/>
        <v>0</v>
      </c>
      <c r="AT389" s="13">
        <f t="shared" si="237"/>
        <v>0</v>
      </c>
      <c r="AV389" s="13">
        <f t="shared" si="238"/>
        <v>0</v>
      </c>
      <c r="AX389" s="10">
        <f>IF(AW389='Top Scorers'!$A$2,'Top Scorers'!$B$2,IF(AW389='Top Scorers'!$A$3,'Top Scorers'!$B$3,IF(AW389='Top Scorers'!$A$4,'Top Scorers'!$B$4,IF(AW389='Top Scorers'!$A$5,'Top Scorers'!$B$5,IF(AW389='Top Scorers'!$A$6,'Top Scorers'!$B$6,IF(AW389='Top Scorers'!$A$7,'Top Scorers'!$B$7,IF(AW389='Top Scorers'!$A$8,'Top Scorers'!$B$8,IF(AW389='Top Scorers'!$A$9,'Top Scorers'!$B$9,IF(AW389='Top Scorers'!$A$10,'Top Scorers'!$B$10,IF(AW389='Top Scorers'!$A$11,'Top Scorers'!$B$11,IF(AW389='Top Scorers'!$A$12,'Top Scorers'!$B$12,IF(AW389='Top Scorers'!$A$13,'Top Scorers'!$B$13,IF(AW389='Top Scorers'!$A$14,'Top Scorers'!$B$14,IF(AW389='Top Scorers'!$A$15,'Top Scorers'!$B$15,IF(AW389='Top Scorers'!$A$16,'Top Scorers'!$B$16,IF(AW389='Top Scorers'!$A$17,'Top Scorers'!$B$17,IF(AW389='Top Scorers'!$A$18,'Top Scorers'!$B$18,IF(AW389='Top Scorers'!$A$19,'Top Scorers'!$B$19,IF(AW389='Top Scorers'!$A$20,'Top Scorers'!$B$20,IF(AW389='Top Scorers'!$A$21,'Top Scorers'!$B$21,IF(AW389='Top Scorers'!$A$22,'Top Scorers'!$B$22,IF(AW389='Top Scorers'!$A$23,'Top Scorers'!$B$23,IF(AW389='Top Scorers'!$A$24,'Top Scorers'!$B$24,IF(AW389='Top Scorers'!$A$25,'Top Scorers'!$B$25,))))))))))))))))))))))))</f>
        <v>0</v>
      </c>
      <c r="AY389" s="13">
        <f>IF(AW389='Top Scorers'!$A$2,'Top Scorers'!$C$2,IF(AW389='Top Scorers'!$A$3,'Top Scorers'!$C$3,IF(AW389='Top Scorers'!$A$4,'Top Scorers'!$C$4,IF(AW389='Top Scorers'!$A$5,'Top Scorers'!$C$5,IF(AW389='Top Scorers'!$A$6,'Top Scorers'!$C$6,IF(AW389='Top Scorers'!$A$7,'Top Scorers'!$C$7,IF(AW389='Top Scorers'!$A$8,'Top Scorers'!$C$8,IF(AW389='Top Scorers'!$A$9,'Top Scorers'!$C$9,IF(AW389='Top Scorers'!$A$10,'Top Scorers'!$C$10,IF(AW389='Top Scorers'!$A$11,'Top Scorers'!$C$11,IF(AW389='Top Scorers'!$A$12,'Top Scorers'!$C$12,IF(AW389='Top Scorers'!$A$13,'Top Scorers'!$C$13,IF(AW389='Top Scorers'!$A$14,'Top Scorers'!$C$14,IF(AW389='Top Scorers'!$A$15,'Top Scorers'!$C$15,IF(AW389='Top Scorers'!$A$16,'Top Scorers'!$C$16,IF(AW389='Top Scorers'!$A$17,'Top Scorers'!$C$17,IF(AW389='Top Scorers'!$A$18,'Top Scorers'!$C$18,IF(AW389='Top Scorers'!$A$19,'Top Scorers'!$C$19,IF(AW389='Top Scorers'!$A$20,'Top Scorers'!$C$20,IF(AW389='Top Scorers'!$A$21,'Top Scorers'!$C$21,IF(AW389='Top Scorers'!$A$22,'Top Scorers'!$C$22,IF(AW389='Top Scorers'!$A$23,'Top Scorers'!$C$23,IF(AW389='Top Scorers'!$A$24,'Top Scorers'!$C$24,IF(AW389='Top Scorers'!$A$25,'Top Scorers'!$C$25,))))))))))))))))))))))))</f>
        <v>0</v>
      </c>
      <c r="BA389" s="15">
        <f t="shared" si="239"/>
        <v>0</v>
      </c>
      <c r="BB389" s="15">
        <f t="shared" si="240"/>
        <v>0</v>
      </c>
      <c r="BC389" s="21"/>
    </row>
    <row r="390" spans="4:55" x14ac:dyDescent="0.25">
      <c r="D390" s="7"/>
      <c r="F390" s="13">
        <f t="shared" si="222"/>
        <v>0</v>
      </c>
      <c r="H390" s="13">
        <f t="shared" si="223"/>
        <v>0</v>
      </c>
      <c r="J390" s="13">
        <f t="shared" si="224"/>
        <v>0</v>
      </c>
      <c r="L390" s="13">
        <f t="shared" si="225"/>
        <v>0</v>
      </c>
      <c r="N390" s="13">
        <f t="shared" si="226"/>
        <v>0</v>
      </c>
      <c r="P390" s="13">
        <f t="shared" si="227"/>
        <v>0</v>
      </c>
      <c r="R390" s="13">
        <f t="shared" ref="R390:R453" si="241">IF(Q390=$Q$2,5,0)</f>
        <v>0</v>
      </c>
      <c r="T390" s="13">
        <f t="shared" ref="T390:T453" si="242">IF(S390=$S$2,5,0)</f>
        <v>0</v>
      </c>
      <c r="V390" s="13">
        <f t="shared" ref="V390:V453" si="243">IF(U390=$U$2,5,0)</f>
        <v>0</v>
      </c>
      <c r="X390" s="13">
        <f t="shared" ref="X390:X453" si="244">IF(W390=$W$2,5,0)</f>
        <v>0</v>
      </c>
      <c r="Z390" s="13">
        <f t="shared" ref="Z390:Z453" si="245">IF(Y390=$Y$2,5,0)</f>
        <v>0</v>
      </c>
      <c r="AB390" s="13">
        <f t="shared" si="228"/>
        <v>0</v>
      </c>
      <c r="AD390" s="13">
        <f t="shared" si="229"/>
        <v>0</v>
      </c>
      <c r="AF390" s="13">
        <f t="shared" si="230"/>
        <v>0</v>
      </c>
      <c r="AH390" s="13">
        <f t="shared" si="231"/>
        <v>0</v>
      </c>
      <c r="AJ390" s="13">
        <f t="shared" si="232"/>
        <v>0</v>
      </c>
      <c r="AL390" s="13">
        <f t="shared" si="233"/>
        <v>0</v>
      </c>
      <c r="AN390" s="13">
        <f t="shared" si="234"/>
        <v>0</v>
      </c>
      <c r="AP390" s="13">
        <f t="shared" si="235"/>
        <v>0</v>
      </c>
      <c r="AR390" s="13">
        <f t="shared" si="236"/>
        <v>0</v>
      </c>
      <c r="AT390" s="13">
        <f t="shared" si="237"/>
        <v>0</v>
      </c>
      <c r="AV390" s="13">
        <f t="shared" si="238"/>
        <v>0</v>
      </c>
      <c r="AX390" s="10">
        <f>IF(AW390='Top Scorers'!$A$2,'Top Scorers'!$B$2,IF(AW390='Top Scorers'!$A$3,'Top Scorers'!$B$3,IF(AW390='Top Scorers'!$A$4,'Top Scorers'!$B$4,IF(AW390='Top Scorers'!$A$5,'Top Scorers'!$B$5,IF(AW390='Top Scorers'!$A$6,'Top Scorers'!$B$6,IF(AW390='Top Scorers'!$A$7,'Top Scorers'!$B$7,IF(AW390='Top Scorers'!$A$8,'Top Scorers'!$B$8,IF(AW390='Top Scorers'!$A$9,'Top Scorers'!$B$9,IF(AW390='Top Scorers'!$A$10,'Top Scorers'!$B$10,IF(AW390='Top Scorers'!$A$11,'Top Scorers'!$B$11,IF(AW390='Top Scorers'!$A$12,'Top Scorers'!$B$12,IF(AW390='Top Scorers'!$A$13,'Top Scorers'!$B$13,IF(AW390='Top Scorers'!$A$14,'Top Scorers'!$B$14,IF(AW390='Top Scorers'!$A$15,'Top Scorers'!$B$15,IF(AW390='Top Scorers'!$A$16,'Top Scorers'!$B$16,IF(AW390='Top Scorers'!$A$17,'Top Scorers'!$B$17,IF(AW390='Top Scorers'!$A$18,'Top Scorers'!$B$18,IF(AW390='Top Scorers'!$A$19,'Top Scorers'!$B$19,IF(AW390='Top Scorers'!$A$20,'Top Scorers'!$B$20,IF(AW390='Top Scorers'!$A$21,'Top Scorers'!$B$21,IF(AW390='Top Scorers'!$A$22,'Top Scorers'!$B$22,IF(AW390='Top Scorers'!$A$23,'Top Scorers'!$B$23,IF(AW390='Top Scorers'!$A$24,'Top Scorers'!$B$24,IF(AW390='Top Scorers'!$A$25,'Top Scorers'!$B$25,))))))))))))))))))))))))</f>
        <v>0</v>
      </c>
      <c r="AY390" s="13">
        <f>IF(AW390='Top Scorers'!$A$2,'Top Scorers'!$C$2,IF(AW390='Top Scorers'!$A$3,'Top Scorers'!$C$3,IF(AW390='Top Scorers'!$A$4,'Top Scorers'!$C$4,IF(AW390='Top Scorers'!$A$5,'Top Scorers'!$C$5,IF(AW390='Top Scorers'!$A$6,'Top Scorers'!$C$6,IF(AW390='Top Scorers'!$A$7,'Top Scorers'!$C$7,IF(AW390='Top Scorers'!$A$8,'Top Scorers'!$C$8,IF(AW390='Top Scorers'!$A$9,'Top Scorers'!$C$9,IF(AW390='Top Scorers'!$A$10,'Top Scorers'!$C$10,IF(AW390='Top Scorers'!$A$11,'Top Scorers'!$C$11,IF(AW390='Top Scorers'!$A$12,'Top Scorers'!$C$12,IF(AW390='Top Scorers'!$A$13,'Top Scorers'!$C$13,IF(AW390='Top Scorers'!$A$14,'Top Scorers'!$C$14,IF(AW390='Top Scorers'!$A$15,'Top Scorers'!$C$15,IF(AW390='Top Scorers'!$A$16,'Top Scorers'!$C$16,IF(AW390='Top Scorers'!$A$17,'Top Scorers'!$C$17,IF(AW390='Top Scorers'!$A$18,'Top Scorers'!$C$18,IF(AW390='Top Scorers'!$A$19,'Top Scorers'!$C$19,IF(AW390='Top Scorers'!$A$20,'Top Scorers'!$C$20,IF(AW390='Top Scorers'!$A$21,'Top Scorers'!$C$21,IF(AW390='Top Scorers'!$A$22,'Top Scorers'!$C$22,IF(AW390='Top Scorers'!$A$23,'Top Scorers'!$C$23,IF(AW390='Top Scorers'!$A$24,'Top Scorers'!$C$24,IF(AW390='Top Scorers'!$A$25,'Top Scorers'!$C$25,))))))))))))))))))))))))</f>
        <v>0</v>
      </c>
      <c r="BA390" s="15">
        <f t="shared" si="239"/>
        <v>0</v>
      </c>
      <c r="BB390" s="15">
        <f t="shared" si="240"/>
        <v>0</v>
      </c>
      <c r="BC390" s="21"/>
    </row>
    <row r="391" spans="4:55" x14ac:dyDescent="0.25">
      <c r="D391" s="7"/>
      <c r="F391" s="13">
        <f t="shared" si="222"/>
        <v>0</v>
      </c>
      <c r="H391" s="13">
        <f t="shared" si="223"/>
        <v>0</v>
      </c>
      <c r="J391" s="13">
        <f t="shared" si="224"/>
        <v>0</v>
      </c>
      <c r="L391" s="13">
        <f t="shared" si="225"/>
        <v>0</v>
      </c>
      <c r="N391" s="13">
        <f t="shared" si="226"/>
        <v>0</v>
      </c>
      <c r="P391" s="13">
        <f t="shared" si="227"/>
        <v>0</v>
      </c>
      <c r="R391" s="13">
        <f t="shared" si="241"/>
        <v>0</v>
      </c>
      <c r="T391" s="13">
        <f t="shared" si="242"/>
        <v>0</v>
      </c>
      <c r="V391" s="13">
        <f t="shared" si="243"/>
        <v>0</v>
      </c>
      <c r="X391" s="13">
        <f t="shared" si="244"/>
        <v>0</v>
      </c>
      <c r="Z391" s="13">
        <f t="shared" si="245"/>
        <v>0</v>
      </c>
      <c r="AB391" s="13">
        <f t="shared" si="228"/>
        <v>0</v>
      </c>
      <c r="AD391" s="13">
        <f t="shared" si="229"/>
        <v>0</v>
      </c>
      <c r="AF391" s="13">
        <f t="shared" si="230"/>
        <v>0</v>
      </c>
      <c r="AH391" s="13">
        <f t="shared" si="231"/>
        <v>0</v>
      </c>
      <c r="AJ391" s="13">
        <f t="shared" si="232"/>
        <v>0</v>
      </c>
      <c r="AL391" s="13">
        <f t="shared" si="233"/>
        <v>0</v>
      </c>
      <c r="AN391" s="13">
        <f t="shared" si="234"/>
        <v>0</v>
      </c>
      <c r="AP391" s="13">
        <f t="shared" si="235"/>
        <v>0</v>
      </c>
      <c r="AR391" s="13">
        <f t="shared" si="236"/>
        <v>0</v>
      </c>
      <c r="AT391" s="13">
        <f t="shared" si="237"/>
        <v>0</v>
      </c>
      <c r="AV391" s="13">
        <f t="shared" si="238"/>
        <v>0</v>
      </c>
      <c r="AX391" s="10">
        <f>IF(AW391='Top Scorers'!$A$2,'Top Scorers'!$B$2,IF(AW391='Top Scorers'!$A$3,'Top Scorers'!$B$3,IF(AW391='Top Scorers'!$A$4,'Top Scorers'!$B$4,IF(AW391='Top Scorers'!$A$5,'Top Scorers'!$B$5,IF(AW391='Top Scorers'!$A$6,'Top Scorers'!$B$6,IF(AW391='Top Scorers'!$A$7,'Top Scorers'!$B$7,IF(AW391='Top Scorers'!$A$8,'Top Scorers'!$B$8,IF(AW391='Top Scorers'!$A$9,'Top Scorers'!$B$9,IF(AW391='Top Scorers'!$A$10,'Top Scorers'!$B$10,IF(AW391='Top Scorers'!$A$11,'Top Scorers'!$B$11,IF(AW391='Top Scorers'!$A$12,'Top Scorers'!$B$12,IF(AW391='Top Scorers'!$A$13,'Top Scorers'!$B$13,IF(AW391='Top Scorers'!$A$14,'Top Scorers'!$B$14,IF(AW391='Top Scorers'!$A$15,'Top Scorers'!$B$15,IF(AW391='Top Scorers'!$A$16,'Top Scorers'!$B$16,IF(AW391='Top Scorers'!$A$17,'Top Scorers'!$B$17,IF(AW391='Top Scorers'!$A$18,'Top Scorers'!$B$18,IF(AW391='Top Scorers'!$A$19,'Top Scorers'!$B$19,IF(AW391='Top Scorers'!$A$20,'Top Scorers'!$B$20,IF(AW391='Top Scorers'!$A$21,'Top Scorers'!$B$21,IF(AW391='Top Scorers'!$A$22,'Top Scorers'!$B$22,IF(AW391='Top Scorers'!$A$23,'Top Scorers'!$B$23,IF(AW391='Top Scorers'!$A$24,'Top Scorers'!$B$24,IF(AW391='Top Scorers'!$A$25,'Top Scorers'!$B$25,))))))))))))))))))))))))</f>
        <v>0</v>
      </c>
      <c r="AY391" s="13">
        <f>IF(AW391='Top Scorers'!$A$2,'Top Scorers'!$C$2,IF(AW391='Top Scorers'!$A$3,'Top Scorers'!$C$3,IF(AW391='Top Scorers'!$A$4,'Top Scorers'!$C$4,IF(AW391='Top Scorers'!$A$5,'Top Scorers'!$C$5,IF(AW391='Top Scorers'!$A$6,'Top Scorers'!$C$6,IF(AW391='Top Scorers'!$A$7,'Top Scorers'!$C$7,IF(AW391='Top Scorers'!$A$8,'Top Scorers'!$C$8,IF(AW391='Top Scorers'!$A$9,'Top Scorers'!$C$9,IF(AW391='Top Scorers'!$A$10,'Top Scorers'!$C$10,IF(AW391='Top Scorers'!$A$11,'Top Scorers'!$C$11,IF(AW391='Top Scorers'!$A$12,'Top Scorers'!$C$12,IF(AW391='Top Scorers'!$A$13,'Top Scorers'!$C$13,IF(AW391='Top Scorers'!$A$14,'Top Scorers'!$C$14,IF(AW391='Top Scorers'!$A$15,'Top Scorers'!$C$15,IF(AW391='Top Scorers'!$A$16,'Top Scorers'!$C$16,IF(AW391='Top Scorers'!$A$17,'Top Scorers'!$C$17,IF(AW391='Top Scorers'!$A$18,'Top Scorers'!$C$18,IF(AW391='Top Scorers'!$A$19,'Top Scorers'!$C$19,IF(AW391='Top Scorers'!$A$20,'Top Scorers'!$C$20,IF(AW391='Top Scorers'!$A$21,'Top Scorers'!$C$21,IF(AW391='Top Scorers'!$A$22,'Top Scorers'!$C$22,IF(AW391='Top Scorers'!$A$23,'Top Scorers'!$C$23,IF(AW391='Top Scorers'!$A$24,'Top Scorers'!$C$24,IF(AW391='Top Scorers'!$A$25,'Top Scorers'!$C$25,))))))))))))))))))))))))</f>
        <v>0</v>
      </c>
      <c r="BA391" s="15">
        <f t="shared" si="239"/>
        <v>0</v>
      </c>
      <c r="BB391" s="15">
        <f t="shared" si="240"/>
        <v>0</v>
      </c>
      <c r="BC391" s="21"/>
    </row>
    <row r="392" spans="4:55" x14ac:dyDescent="0.25">
      <c r="D392" s="7"/>
      <c r="F392" s="13">
        <f t="shared" si="222"/>
        <v>0</v>
      </c>
      <c r="H392" s="13">
        <f t="shared" si="223"/>
        <v>0</v>
      </c>
      <c r="J392" s="13">
        <f t="shared" si="224"/>
        <v>0</v>
      </c>
      <c r="L392" s="13">
        <f t="shared" si="225"/>
        <v>0</v>
      </c>
      <c r="N392" s="13">
        <f t="shared" si="226"/>
        <v>0</v>
      </c>
      <c r="P392" s="13">
        <f t="shared" si="227"/>
        <v>0</v>
      </c>
      <c r="R392" s="13">
        <f t="shared" si="241"/>
        <v>0</v>
      </c>
      <c r="T392" s="13">
        <f t="shared" si="242"/>
        <v>0</v>
      </c>
      <c r="V392" s="13">
        <f t="shared" si="243"/>
        <v>0</v>
      </c>
      <c r="X392" s="13">
        <f t="shared" si="244"/>
        <v>0</v>
      </c>
      <c r="Z392" s="13">
        <f t="shared" si="245"/>
        <v>0</v>
      </c>
      <c r="AB392" s="13">
        <f t="shared" si="228"/>
        <v>0</v>
      </c>
      <c r="AD392" s="13">
        <f t="shared" si="229"/>
        <v>0</v>
      </c>
      <c r="AF392" s="13">
        <f t="shared" si="230"/>
        <v>0</v>
      </c>
      <c r="AH392" s="13">
        <f t="shared" si="231"/>
        <v>0</v>
      </c>
      <c r="AJ392" s="13">
        <f t="shared" si="232"/>
        <v>0</v>
      </c>
      <c r="AL392" s="13">
        <f t="shared" si="233"/>
        <v>0</v>
      </c>
      <c r="AN392" s="13">
        <f t="shared" si="234"/>
        <v>0</v>
      </c>
      <c r="AP392" s="13">
        <f t="shared" si="235"/>
        <v>0</v>
      </c>
      <c r="AR392" s="13">
        <f t="shared" si="236"/>
        <v>0</v>
      </c>
      <c r="AT392" s="13">
        <f t="shared" si="237"/>
        <v>0</v>
      </c>
      <c r="AV392" s="13">
        <f t="shared" si="238"/>
        <v>0</v>
      </c>
      <c r="AX392" s="10">
        <f>IF(AW392='Top Scorers'!$A$2,'Top Scorers'!$B$2,IF(AW392='Top Scorers'!$A$3,'Top Scorers'!$B$3,IF(AW392='Top Scorers'!$A$4,'Top Scorers'!$B$4,IF(AW392='Top Scorers'!$A$5,'Top Scorers'!$B$5,IF(AW392='Top Scorers'!$A$6,'Top Scorers'!$B$6,IF(AW392='Top Scorers'!$A$7,'Top Scorers'!$B$7,IF(AW392='Top Scorers'!$A$8,'Top Scorers'!$B$8,IF(AW392='Top Scorers'!$A$9,'Top Scorers'!$B$9,IF(AW392='Top Scorers'!$A$10,'Top Scorers'!$B$10,IF(AW392='Top Scorers'!$A$11,'Top Scorers'!$B$11,IF(AW392='Top Scorers'!$A$12,'Top Scorers'!$B$12,IF(AW392='Top Scorers'!$A$13,'Top Scorers'!$B$13,IF(AW392='Top Scorers'!$A$14,'Top Scorers'!$B$14,IF(AW392='Top Scorers'!$A$15,'Top Scorers'!$B$15,IF(AW392='Top Scorers'!$A$16,'Top Scorers'!$B$16,IF(AW392='Top Scorers'!$A$17,'Top Scorers'!$B$17,IF(AW392='Top Scorers'!$A$18,'Top Scorers'!$B$18,IF(AW392='Top Scorers'!$A$19,'Top Scorers'!$B$19,IF(AW392='Top Scorers'!$A$20,'Top Scorers'!$B$20,IF(AW392='Top Scorers'!$A$21,'Top Scorers'!$B$21,IF(AW392='Top Scorers'!$A$22,'Top Scorers'!$B$22,IF(AW392='Top Scorers'!$A$23,'Top Scorers'!$B$23,IF(AW392='Top Scorers'!$A$24,'Top Scorers'!$B$24,IF(AW392='Top Scorers'!$A$25,'Top Scorers'!$B$25,))))))))))))))))))))))))</f>
        <v>0</v>
      </c>
      <c r="AY392" s="13">
        <f>IF(AW392='Top Scorers'!$A$2,'Top Scorers'!$C$2,IF(AW392='Top Scorers'!$A$3,'Top Scorers'!$C$3,IF(AW392='Top Scorers'!$A$4,'Top Scorers'!$C$4,IF(AW392='Top Scorers'!$A$5,'Top Scorers'!$C$5,IF(AW392='Top Scorers'!$A$6,'Top Scorers'!$C$6,IF(AW392='Top Scorers'!$A$7,'Top Scorers'!$C$7,IF(AW392='Top Scorers'!$A$8,'Top Scorers'!$C$8,IF(AW392='Top Scorers'!$A$9,'Top Scorers'!$C$9,IF(AW392='Top Scorers'!$A$10,'Top Scorers'!$C$10,IF(AW392='Top Scorers'!$A$11,'Top Scorers'!$C$11,IF(AW392='Top Scorers'!$A$12,'Top Scorers'!$C$12,IF(AW392='Top Scorers'!$A$13,'Top Scorers'!$C$13,IF(AW392='Top Scorers'!$A$14,'Top Scorers'!$C$14,IF(AW392='Top Scorers'!$A$15,'Top Scorers'!$C$15,IF(AW392='Top Scorers'!$A$16,'Top Scorers'!$C$16,IF(AW392='Top Scorers'!$A$17,'Top Scorers'!$C$17,IF(AW392='Top Scorers'!$A$18,'Top Scorers'!$C$18,IF(AW392='Top Scorers'!$A$19,'Top Scorers'!$C$19,IF(AW392='Top Scorers'!$A$20,'Top Scorers'!$C$20,IF(AW392='Top Scorers'!$A$21,'Top Scorers'!$C$21,IF(AW392='Top Scorers'!$A$22,'Top Scorers'!$C$22,IF(AW392='Top Scorers'!$A$23,'Top Scorers'!$C$23,IF(AW392='Top Scorers'!$A$24,'Top Scorers'!$C$24,IF(AW392='Top Scorers'!$A$25,'Top Scorers'!$C$25,))))))))))))))))))))))))</f>
        <v>0</v>
      </c>
      <c r="BA392" s="15">
        <f t="shared" si="239"/>
        <v>0</v>
      </c>
      <c r="BB392" s="15">
        <f t="shared" si="240"/>
        <v>0</v>
      </c>
      <c r="BC392" s="21"/>
    </row>
    <row r="393" spans="4:55" x14ac:dyDescent="0.25">
      <c r="D393" s="7"/>
      <c r="F393" s="13">
        <f t="shared" si="222"/>
        <v>0</v>
      </c>
      <c r="H393" s="13">
        <f t="shared" si="223"/>
        <v>0</v>
      </c>
      <c r="J393" s="13">
        <f t="shared" si="224"/>
        <v>0</v>
      </c>
      <c r="L393" s="13">
        <f t="shared" si="225"/>
        <v>0</v>
      </c>
      <c r="N393" s="13">
        <f t="shared" si="226"/>
        <v>0</v>
      </c>
      <c r="P393" s="13">
        <f t="shared" si="227"/>
        <v>0</v>
      </c>
      <c r="R393" s="13">
        <f t="shared" si="241"/>
        <v>0</v>
      </c>
      <c r="T393" s="13">
        <f t="shared" si="242"/>
        <v>0</v>
      </c>
      <c r="V393" s="13">
        <f t="shared" si="243"/>
        <v>0</v>
      </c>
      <c r="X393" s="13">
        <f t="shared" si="244"/>
        <v>0</v>
      </c>
      <c r="Z393" s="13">
        <f t="shared" si="245"/>
        <v>0</v>
      </c>
      <c r="AB393" s="13">
        <f t="shared" si="228"/>
        <v>0</v>
      </c>
      <c r="AD393" s="13">
        <f t="shared" si="229"/>
        <v>0</v>
      </c>
      <c r="AF393" s="13">
        <f t="shared" si="230"/>
        <v>0</v>
      </c>
      <c r="AH393" s="13">
        <f t="shared" si="231"/>
        <v>0</v>
      </c>
      <c r="AJ393" s="13">
        <f t="shared" si="232"/>
        <v>0</v>
      </c>
      <c r="AL393" s="13">
        <f t="shared" si="233"/>
        <v>0</v>
      </c>
      <c r="AN393" s="13">
        <f t="shared" si="234"/>
        <v>0</v>
      </c>
      <c r="AP393" s="13">
        <f t="shared" si="235"/>
        <v>0</v>
      </c>
      <c r="AR393" s="13">
        <f t="shared" si="236"/>
        <v>0</v>
      </c>
      <c r="AT393" s="13">
        <f t="shared" si="237"/>
        <v>0</v>
      </c>
      <c r="AV393" s="13">
        <f t="shared" si="238"/>
        <v>0</v>
      </c>
      <c r="AX393" s="10">
        <f>IF(AW393='Top Scorers'!$A$2,'Top Scorers'!$B$2,IF(AW393='Top Scorers'!$A$3,'Top Scorers'!$B$3,IF(AW393='Top Scorers'!$A$4,'Top Scorers'!$B$4,IF(AW393='Top Scorers'!$A$5,'Top Scorers'!$B$5,IF(AW393='Top Scorers'!$A$6,'Top Scorers'!$B$6,IF(AW393='Top Scorers'!$A$7,'Top Scorers'!$B$7,IF(AW393='Top Scorers'!$A$8,'Top Scorers'!$B$8,IF(AW393='Top Scorers'!$A$9,'Top Scorers'!$B$9,IF(AW393='Top Scorers'!$A$10,'Top Scorers'!$B$10,IF(AW393='Top Scorers'!$A$11,'Top Scorers'!$B$11,IF(AW393='Top Scorers'!$A$12,'Top Scorers'!$B$12,IF(AW393='Top Scorers'!$A$13,'Top Scorers'!$B$13,IF(AW393='Top Scorers'!$A$14,'Top Scorers'!$B$14,IF(AW393='Top Scorers'!$A$15,'Top Scorers'!$B$15,IF(AW393='Top Scorers'!$A$16,'Top Scorers'!$B$16,IF(AW393='Top Scorers'!$A$17,'Top Scorers'!$B$17,IF(AW393='Top Scorers'!$A$18,'Top Scorers'!$B$18,IF(AW393='Top Scorers'!$A$19,'Top Scorers'!$B$19,IF(AW393='Top Scorers'!$A$20,'Top Scorers'!$B$20,IF(AW393='Top Scorers'!$A$21,'Top Scorers'!$B$21,IF(AW393='Top Scorers'!$A$22,'Top Scorers'!$B$22,IF(AW393='Top Scorers'!$A$23,'Top Scorers'!$B$23,IF(AW393='Top Scorers'!$A$24,'Top Scorers'!$B$24,IF(AW393='Top Scorers'!$A$25,'Top Scorers'!$B$25,))))))))))))))))))))))))</f>
        <v>0</v>
      </c>
      <c r="AY393" s="13">
        <f>IF(AW393='Top Scorers'!$A$2,'Top Scorers'!$C$2,IF(AW393='Top Scorers'!$A$3,'Top Scorers'!$C$3,IF(AW393='Top Scorers'!$A$4,'Top Scorers'!$C$4,IF(AW393='Top Scorers'!$A$5,'Top Scorers'!$C$5,IF(AW393='Top Scorers'!$A$6,'Top Scorers'!$C$6,IF(AW393='Top Scorers'!$A$7,'Top Scorers'!$C$7,IF(AW393='Top Scorers'!$A$8,'Top Scorers'!$C$8,IF(AW393='Top Scorers'!$A$9,'Top Scorers'!$C$9,IF(AW393='Top Scorers'!$A$10,'Top Scorers'!$C$10,IF(AW393='Top Scorers'!$A$11,'Top Scorers'!$C$11,IF(AW393='Top Scorers'!$A$12,'Top Scorers'!$C$12,IF(AW393='Top Scorers'!$A$13,'Top Scorers'!$C$13,IF(AW393='Top Scorers'!$A$14,'Top Scorers'!$C$14,IF(AW393='Top Scorers'!$A$15,'Top Scorers'!$C$15,IF(AW393='Top Scorers'!$A$16,'Top Scorers'!$C$16,IF(AW393='Top Scorers'!$A$17,'Top Scorers'!$C$17,IF(AW393='Top Scorers'!$A$18,'Top Scorers'!$C$18,IF(AW393='Top Scorers'!$A$19,'Top Scorers'!$C$19,IF(AW393='Top Scorers'!$A$20,'Top Scorers'!$C$20,IF(AW393='Top Scorers'!$A$21,'Top Scorers'!$C$21,IF(AW393='Top Scorers'!$A$22,'Top Scorers'!$C$22,IF(AW393='Top Scorers'!$A$23,'Top Scorers'!$C$23,IF(AW393='Top Scorers'!$A$24,'Top Scorers'!$C$24,IF(AW393='Top Scorers'!$A$25,'Top Scorers'!$C$25,))))))))))))))))))))))))</f>
        <v>0</v>
      </c>
      <c r="BA393" s="15">
        <f t="shared" si="239"/>
        <v>0</v>
      </c>
      <c r="BB393" s="15">
        <f t="shared" si="240"/>
        <v>0</v>
      </c>
      <c r="BC393" s="21"/>
    </row>
    <row r="394" spans="4:55" x14ac:dyDescent="0.25">
      <c r="D394" s="7"/>
      <c r="F394" s="13">
        <f t="shared" si="222"/>
        <v>0</v>
      </c>
      <c r="H394" s="13">
        <f t="shared" si="223"/>
        <v>0</v>
      </c>
      <c r="J394" s="13">
        <f t="shared" si="224"/>
        <v>0</v>
      </c>
      <c r="L394" s="13">
        <f t="shared" si="225"/>
        <v>0</v>
      </c>
      <c r="N394" s="13">
        <f t="shared" si="226"/>
        <v>0</v>
      </c>
      <c r="P394" s="13">
        <f t="shared" si="227"/>
        <v>0</v>
      </c>
      <c r="R394" s="13">
        <f t="shared" si="241"/>
        <v>0</v>
      </c>
      <c r="T394" s="13">
        <f t="shared" si="242"/>
        <v>0</v>
      </c>
      <c r="V394" s="13">
        <f t="shared" si="243"/>
        <v>0</v>
      </c>
      <c r="X394" s="13">
        <f t="shared" si="244"/>
        <v>0</v>
      </c>
      <c r="Z394" s="13">
        <f t="shared" si="245"/>
        <v>0</v>
      </c>
      <c r="AB394" s="13">
        <f t="shared" si="228"/>
        <v>0</v>
      </c>
      <c r="AD394" s="13">
        <f t="shared" si="229"/>
        <v>0</v>
      </c>
      <c r="AF394" s="13">
        <f t="shared" si="230"/>
        <v>0</v>
      </c>
      <c r="AH394" s="13">
        <f t="shared" si="231"/>
        <v>0</v>
      </c>
      <c r="AJ394" s="13">
        <f t="shared" si="232"/>
        <v>0</v>
      </c>
      <c r="AL394" s="13">
        <f t="shared" si="233"/>
        <v>0</v>
      </c>
      <c r="AN394" s="13">
        <f t="shared" si="234"/>
        <v>0</v>
      </c>
      <c r="AP394" s="13">
        <f t="shared" si="235"/>
        <v>0</v>
      </c>
      <c r="AR394" s="13">
        <f t="shared" si="236"/>
        <v>0</v>
      </c>
      <c r="AT394" s="13">
        <f t="shared" si="237"/>
        <v>0</v>
      </c>
      <c r="AV394" s="13">
        <f t="shared" si="238"/>
        <v>0</v>
      </c>
      <c r="AX394" s="10">
        <f>IF(AW394='Top Scorers'!$A$2,'Top Scorers'!$B$2,IF(AW394='Top Scorers'!$A$3,'Top Scorers'!$B$3,IF(AW394='Top Scorers'!$A$4,'Top Scorers'!$B$4,IF(AW394='Top Scorers'!$A$5,'Top Scorers'!$B$5,IF(AW394='Top Scorers'!$A$6,'Top Scorers'!$B$6,IF(AW394='Top Scorers'!$A$7,'Top Scorers'!$B$7,IF(AW394='Top Scorers'!$A$8,'Top Scorers'!$B$8,IF(AW394='Top Scorers'!$A$9,'Top Scorers'!$B$9,IF(AW394='Top Scorers'!$A$10,'Top Scorers'!$B$10,IF(AW394='Top Scorers'!$A$11,'Top Scorers'!$B$11,IF(AW394='Top Scorers'!$A$12,'Top Scorers'!$B$12,IF(AW394='Top Scorers'!$A$13,'Top Scorers'!$B$13,IF(AW394='Top Scorers'!$A$14,'Top Scorers'!$B$14,IF(AW394='Top Scorers'!$A$15,'Top Scorers'!$B$15,IF(AW394='Top Scorers'!$A$16,'Top Scorers'!$B$16,IF(AW394='Top Scorers'!$A$17,'Top Scorers'!$B$17,IF(AW394='Top Scorers'!$A$18,'Top Scorers'!$B$18,IF(AW394='Top Scorers'!$A$19,'Top Scorers'!$B$19,IF(AW394='Top Scorers'!$A$20,'Top Scorers'!$B$20,IF(AW394='Top Scorers'!$A$21,'Top Scorers'!$B$21,IF(AW394='Top Scorers'!$A$22,'Top Scorers'!$B$22,IF(AW394='Top Scorers'!$A$23,'Top Scorers'!$B$23,IF(AW394='Top Scorers'!$A$24,'Top Scorers'!$B$24,IF(AW394='Top Scorers'!$A$25,'Top Scorers'!$B$25,))))))))))))))))))))))))</f>
        <v>0</v>
      </c>
      <c r="AY394" s="13">
        <f>IF(AW394='Top Scorers'!$A$2,'Top Scorers'!$C$2,IF(AW394='Top Scorers'!$A$3,'Top Scorers'!$C$3,IF(AW394='Top Scorers'!$A$4,'Top Scorers'!$C$4,IF(AW394='Top Scorers'!$A$5,'Top Scorers'!$C$5,IF(AW394='Top Scorers'!$A$6,'Top Scorers'!$C$6,IF(AW394='Top Scorers'!$A$7,'Top Scorers'!$C$7,IF(AW394='Top Scorers'!$A$8,'Top Scorers'!$C$8,IF(AW394='Top Scorers'!$A$9,'Top Scorers'!$C$9,IF(AW394='Top Scorers'!$A$10,'Top Scorers'!$C$10,IF(AW394='Top Scorers'!$A$11,'Top Scorers'!$C$11,IF(AW394='Top Scorers'!$A$12,'Top Scorers'!$C$12,IF(AW394='Top Scorers'!$A$13,'Top Scorers'!$C$13,IF(AW394='Top Scorers'!$A$14,'Top Scorers'!$C$14,IF(AW394='Top Scorers'!$A$15,'Top Scorers'!$C$15,IF(AW394='Top Scorers'!$A$16,'Top Scorers'!$C$16,IF(AW394='Top Scorers'!$A$17,'Top Scorers'!$C$17,IF(AW394='Top Scorers'!$A$18,'Top Scorers'!$C$18,IF(AW394='Top Scorers'!$A$19,'Top Scorers'!$C$19,IF(AW394='Top Scorers'!$A$20,'Top Scorers'!$C$20,IF(AW394='Top Scorers'!$A$21,'Top Scorers'!$C$21,IF(AW394='Top Scorers'!$A$22,'Top Scorers'!$C$22,IF(AW394='Top Scorers'!$A$23,'Top Scorers'!$C$23,IF(AW394='Top Scorers'!$A$24,'Top Scorers'!$C$24,IF(AW394='Top Scorers'!$A$25,'Top Scorers'!$C$25,))))))))))))))))))))))))</f>
        <v>0</v>
      </c>
      <c r="BA394" s="15">
        <f t="shared" si="239"/>
        <v>0</v>
      </c>
      <c r="BB394" s="15">
        <f t="shared" si="240"/>
        <v>0</v>
      </c>
      <c r="BC394" s="21"/>
    </row>
    <row r="395" spans="4:55" x14ac:dyDescent="0.25">
      <c r="D395" s="7"/>
      <c r="F395" s="13">
        <f t="shared" si="222"/>
        <v>0</v>
      </c>
      <c r="H395" s="13">
        <f t="shared" si="223"/>
        <v>0</v>
      </c>
      <c r="J395" s="13">
        <f t="shared" si="224"/>
        <v>0</v>
      </c>
      <c r="L395" s="13">
        <f t="shared" si="225"/>
        <v>0</v>
      </c>
      <c r="N395" s="13">
        <f t="shared" si="226"/>
        <v>0</v>
      </c>
      <c r="P395" s="13">
        <f t="shared" si="227"/>
        <v>0</v>
      </c>
      <c r="R395" s="13">
        <f t="shared" si="241"/>
        <v>0</v>
      </c>
      <c r="T395" s="13">
        <f t="shared" si="242"/>
        <v>0</v>
      </c>
      <c r="V395" s="13">
        <f t="shared" si="243"/>
        <v>0</v>
      </c>
      <c r="X395" s="13">
        <f t="shared" si="244"/>
        <v>0</v>
      </c>
      <c r="Z395" s="13">
        <f t="shared" si="245"/>
        <v>0</v>
      </c>
      <c r="AB395" s="13">
        <f t="shared" si="228"/>
        <v>0</v>
      </c>
      <c r="AD395" s="13">
        <f t="shared" si="229"/>
        <v>0</v>
      </c>
      <c r="AF395" s="13">
        <f t="shared" si="230"/>
        <v>0</v>
      </c>
      <c r="AH395" s="13">
        <f t="shared" si="231"/>
        <v>0</v>
      </c>
      <c r="AJ395" s="13">
        <f t="shared" si="232"/>
        <v>0</v>
      </c>
      <c r="AL395" s="13">
        <f t="shared" si="233"/>
        <v>0</v>
      </c>
      <c r="AN395" s="13">
        <f t="shared" si="234"/>
        <v>0</v>
      </c>
      <c r="AP395" s="13">
        <f t="shared" si="235"/>
        <v>0</v>
      </c>
      <c r="AR395" s="13">
        <f t="shared" si="236"/>
        <v>0</v>
      </c>
      <c r="AT395" s="13">
        <f t="shared" si="237"/>
        <v>0</v>
      </c>
      <c r="AV395" s="13">
        <f t="shared" si="238"/>
        <v>0</v>
      </c>
      <c r="AX395" s="10">
        <f>IF(AW395='Top Scorers'!$A$2,'Top Scorers'!$B$2,IF(AW395='Top Scorers'!$A$3,'Top Scorers'!$B$3,IF(AW395='Top Scorers'!$A$4,'Top Scorers'!$B$4,IF(AW395='Top Scorers'!$A$5,'Top Scorers'!$B$5,IF(AW395='Top Scorers'!$A$6,'Top Scorers'!$B$6,IF(AW395='Top Scorers'!$A$7,'Top Scorers'!$B$7,IF(AW395='Top Scorers'!$A$8,'Top Scorers'!$B$8,IF(AW395='Top Scorers'!$A$9,'Top Scorers'!$B$9,IF(AW395='Top Scorers'!$A$10,'Top Scorers'!$B$10,IF(AW395='Top Scorers'!$A$11,'Top Scorers'!$B$11,IF(AW395='Top Scorers'!$A$12,'Top Scorers'!$B$12,IF(AW395='Top Scorers'!$A$13,'Top Scorers'!$B$13,IF(AW395='Top Scorers'!$A$14,'Top Scorers'!$B$14,IF(AW395='Top Scorers'!$A$15,'Top Scorers'!$B$15,IF(AW395='Top Scorers'!$A$16,'Top Scorers'!$B$16,IF(AW395='Top Scorers'!$A$17,'Top Scorers'!$B$17,IF(AW395='Top Scorers'!$A$18,'Top Scorers'!$B$18,IF(AW395='Top Scorers'!$A$19,'Top Scorers'!$B$19,IF(AW395='Top Scorers'!$A$20,'Top Scorers'!$B$20,IF(AW395='Top Scorers'!$A$21,'Top Scorers'!$B$21,IF(AW395='Top Scorers'!$A$22,'Top Scorers'!$B$22,IF(AW395='Top Scorers'!$A$23,'Top Scorers'!$B$23,IF(AW395='Top Scorers'!$A$24,'Top Scorers'!$B$24,IF(AW395='Top Scorers'!$A$25,'Top Scorers'!$B$25,))))))))))))))))))))))))</f>
        <v>0</v>
      </c>
      <c r="AY395" s="13">
        <f>IF(AW395='Top Scorers'!$A$2,'Top Scorers'!$C$2,IF(AW395='Top Scorers'!$A$3,'Top Scorers'!$C$3,IF(AW395='Top Scorers'!$A$4,'Top Scorers'!$C$4,IF(AW395='Top Scorers'!$A$5,'Top Scorers'!$C$5,IF(AW395='Top Scorers'!$A$6,'Top Scorers'!$C$6,IF(AW395='Top Scorers'!$A$7,'Top Scorers'!$C$7,IF(AW395='Top Scorers'!$A$8,'Top Scorers'!$C$8,IF(AW395='Top Scorers'!$A$9,'Top Scorers'!$C$9,IF(AW395='Top Scorers'!$A$10,'Top Scorers'!$C$10,IF(AW395='Top Scorers'!$A$11,'Top Scorers'!$C$11,IF(AW395='Top Scorers'!$A$12,'Top Scorers'!$C$12,IF(AW395='Top Scorers'!$A$13,'Top Scorers'!$C$13,IF(AW395='Top Scorers'!$A$14,'Top Scorers'!$C$14,IF(AW395='Top Scorers'!$A$15,'Top Scorers'!$C$15,IF(AW395='Top Scorers'!$A$16,'Top Scorers'!$C$16,IF(AW395='Top Scorers'!$A$17,'Top Scorers'!$C$17,IF(AW395='Top Scorers'!$A$18,'Top Scorers'!$C$18,IF(AW395='Top Scorers'!$A$19,'Top Scorers'!$C$19,IF(AW395='Top Scorers'!$A$20,'Top Scorers'!$C$20,IF(AW395='Top Scorers'!$A$21,'Top Scorers'!$C$21,IF(AW395='Top Scorers'!$A$22,'Top Scorers'!$C$22,IF(AW395='Top Scorers'!$A$23,'Top Scorers'!$C$23,IF(AW395='Top Scorers'!$A$24,'Top Scorers'!$C$24,IF(AW395='Top Scorers'!$A$25,'Top Scorers'!$C$25,))))))))))))))))))))))))</f>
        <v>0</v>
      </c>
      <c r="BA395" s="15">
        <f t="shared" si="239"/>
        <v>0</v>
      </c>
      <c r="BB395" s="15">
        <f t="shared" si="240"/>
        <v>0</v>
      </c>
      <c r="BC395" s="21"/>
    </row>
    <row r="396" spans="4:55" x14ac:dyDescent="0.25">
      <c r="D396" s="7"/>
      <c r="F396" s="13">
        <f t="shared" si="222"/>
        <v>0</v>
      </c>
      <c r="H396" s="13">
        <f t="shared" si="223"/>
        <v>0</v>
      </c>
      <c r="J396" s="13">
        <f t="shared" si="224"/>
        <v>0</v>
      </c>
      <c r="L396" s="13">
        <f t="shared" si="225"/>
        <v>0</v>
      </c>
      <c r="N396" s="13">
        <f t="shared" si="226"/>
        <v>0</v>
      </c>
      <c r="P396" s="13">
        <f t="shared" si="227"/>
        <v>0</v>
      </c>
      <c r="R396" s="13">
        <f t="shared" si="241"/>
        <v>0</v>
      </c>
      <c r="T396" s="13">
        <f t="shared" si="242"/>
        <v>0</v>
      </c>
      <c r="V396" s="13">
        <f t="shared" si="243"/>
        <v>0</v>
      </c>
      <c r="X396" s="13">
        <f t="shared" si="244"/>
        <v>0</v>
      </c>
      <c r="Z396" s="13">
        <f t="shared" si="245"/>
        <v>0</v>
      </c>
      <c r="AB396" s="13">
        <f t="shared" si="228"/>
        <v>0</v>
      </c>
      <c r="AD396" s="13">
        <f t="shared" si="229"/>
        <v>0</v>
      </c>
      <c r="AF396" s="13">
        <f t="shared" si="230"/>
        <v>0</v>
      </c>
      <c r="AH396" s="13">
        <f t="shared" si="231"/>
        <v>0</v>
      </c>
      <c r="AJ396" s="13">
        <f t="shared" si="232"/>
        <v>0</v>
      </c>
      <c r="AL396" s="13">
        <f t="shared" si="233"/>
        <v>0</v>
      </c>
      <c r="AN396" s="13">
        <f t="shared" si="234"/>
        <v>0</v>
      </c>
      <c r="AP396" s="13">
        <f t="shared" si="235"/>
        <v>0</v>
      </c>
      <c r="AR396" s="13">
        <f t="shared" si="236"/>
        <v>0</v>
      </c>
      <c r="AT396" s="13">
        <f t="shared" si="237"/>
        <v>0</v>
      </c>
      <c r="AV396" s="13">
        <f t="shared" si="238"/>
        <v>0</v>
      </c>
      <c r="AX396" s="10">
        <f>IF(AW396='Top Scorers'!$A$2,'Top Scorers'!$B$2,IF(AW396='Top Scorers'!$A$3,'Top Scorers'!$B$3,IF(AW396='Top Scorers'!$A$4,'Top Scorers'!$B$4,IF(AW396='Top Scorers'!$A$5,'Top Scorers'!$B$5,IF(AW396='Top Scorers'!$A$6,'Top Scorers'!$B$6,IF(AW396='Top Scorers'!$A$7,'Top Scorers'!$B$7,IF(AW396='Top Scorers'!$A$8,'Top Scorers'!$B$8,IF(AW396='Top Scorers'!$A$9,'Top Scorers'!$B$9,IF(AW396='Top Scorers'!$A$10,'Top Scorers'!$B$10,IF(AW396='Top Scorers'!$A$11,'Top Scorers'!$B$11,IF(AW396='Top Scorers'!$A$12,'Top Scorers'!$B$12,IF(AW396='Top Scorers'!$A$13,'Top Scorers'!$B$13,IF(AW396='Top Scorers'!$A$14,'Top Scorers'!$B$14,IF(AW396='Top Scorers'!$A$15,'Top Scorers'!$B$15,IF(AW396='Top Scorers'!$A$16,'Top Scorers'!$B$16,IF(AW396='Top Scorers'!$A$17,'Top Scorers'!$B$17,IF(AW396='Top Scorers'!$A$18,'Top Scorers'!$B$18,IF(AW396='Top Scorers'!$A$19,'Top Scorers'!$B$19,IF(AW396='Top Scorers'!$A$20,'Top Scorers'!$B$20,IF(AW396='Top Scorers'!$A$21,'Top Scorers'!$B$21,IF(AW396='Top Scorers'!$A$22,'Top Scorers'!$B$22,IF(AW396='Top Scorers'!$A$23,'Top Scorers'!$B$23,IF(AW396='Top Scorers'!$A$24,'Top Scorers'!$B$24,IF(AW396='Top Scorers'!$A$25,'Top Scorers'!$B$25,))))))))))))))))))))))))</f>
        <v>0</v>
      </c>
      <c r="AY396" s="13">
        <f>IF(AW396='Top Scorers'!$A$2,'Top Scorers'!$C$2,IF(AW396='Top Scorers'!$A$3,'Top Scorers'!$C$3,IF(AW396='Top Scorers'!$A$4,'Top Scorers'!$C$4,IF(AW396='Top Scorers'!$A$5,'Top Scorers'!$C$5,IF(AW396='Top Scorers'!$A$6,'Top Scorers'!$C$6,IF(AW396='Top Scorers'!$A$7,'Top Scorers'!$C$7,IF(AW396='Top Scorers'!$A$8,'Top Scorers'!$C$8,IF(AW396='Top Scorers'!$A$9,'Top Scorers'!$C$9,IF(AW396='Top Scorers'!$A$10,'Top Scorers'!$C$10,IF(AW396='Top Scorers'!$A$11,'Top Scorers'!$C$11,IF(AW396='Top Scorers'!$A$12,'Top Scorers'!$C$12,IF(AW396='Top Scorers'!$A$13,'Top Scorers'!$C$13,IF(AW396='Top Scorers'!$A$14,'Top Scorers'!$C$14,IF(AW396='Top Scorers'!$A$15,'Top Scorers'!$C$15,IF(AW396='Top Scorers'!$A$16,'Top Scorers'!$C$16,IF(AW396='Top Scorers'!$A$17,'Top Scorers'!$C$17,IF(AW396='Top Scorers'!$A$18,'Top Scorers'!$C$18,IF(AW396='Top Scorers'!$A$19,'Top Scorers'!$C$19,IF(AW396='Top Scorers'!$A$20,'Top Scorers'!$C$20,IF(AW396='Top Scorers'!$A$21,'Top Scorers'!$C$21,IF(AW396='Top Scorers'!$A$22,'Top Scorers'!$C$22,IF(AW396='Top Scorers'!$A$23,'Top Scorers'!$C$23,IF(AW396='Top Scorers'!$A$24,'Top Scorers'!$C$24,IF(AW396='Top Scorers'!$A$25,'Top Scorers'!$C$25,))))))))))))))))))))))))</f>
        <v>0</v>
      </c>
      <c r="BA396" s="15">
        <f t="shared" si="239"/>
        <v>0</v>
      </c>
      <c r="BB396" s="15">
        <f t="shared" si="240"/>
        <v>0</v>
      </c>
      <c r="BC396" s="21"/>
    </row>
    <row r="397" spans="4:55" x14ac:dyDescent="0.25">
      <c r="D397" s="7"/>
      <c r="F397" s="13">
        <f t="shared" si="222"/>
        <v>0</v>
      </c>
      <c r="H397" s="13">
        <f t="shared" si="223"/>
        <v>0</v>
      </c>
      <c r="J397" s="13">
        <f t="shared" si="224"/>
        <v>0</v>
      </c>
      <c r="L397" s="13">
        <f t="shared" si="225"/>
        <v>0</v>
      </c>
      <c r="N397" s="13">
        <f t="shared" si="226"/>
        <v>0</v>
      </c>
      <c r="P397" s="13">
        <f t="shared" si="227"/>
        <v>0</v>
      </c>
      <c r="R397" s="13">
        <f t="shared" si="241"/>
        <v>0</v>
      </c>
      <c r="T397" s="13">
        <f t="shared" si="242"/>
        <v>0</v>
      </c>
      <c r="V397" s="13">
        <f t="shared" si="243"/>
        <v>0</v>
      </c>
      <c r="X397" s="13">
        <f t="shared" si="244"/>
        <v>0</v>
      </c>
      <c r="Z397" s="13">
        <f t="shared" si="245"/>
        <v>0</v>
      </c>
      <c r="AB397" s="13">
        <f t="shared" si="228"/>
        <v>0</v>
      </c>
      <c r="AD397" s="13">
        <f t="shared" si="229"/>
        <v>0</v>
      </c>
      <c r="AF397" s="13">
        <f t="shared" si="230"/>
        <v>0</v>
      </c>
      <c r="AH397" s="13">
        <f t="shared" si="231"/>
        <v>0</v>
      </c>
      <c r="AJ397" s="13">
        <f t="shared" si="232"/>
        <v>0</v>
      </c>
      <c r="AL397" s="13">
        <f t="shared" si="233"/>
        <v>0</v>
      </c>
      <c r="AN397" s="13">
        <f t="shared" si="234"/>
        <v>0</v>
      </c>
      <c r="AP397" s="13">
        <f t="shared" si="235"/>
        <v>0</v>
      </c>
      <c r="AR397" s="13">
        <f t="shared" si="236"/>
        <v>0</v>
      </c>
      <c r="AT397" s="13">
        <f t="shared" si="237"/>
        <v>0</v>
      </c>
      <c r="AV397" s="13">
        <f t="shared" si="238"/>
        <v>0</v>
      </c>
      <c r="AX397" s="10">
        <f>IF(AW397='Top Scorers'!$A$2,'Top Scorers'!$B$2,IF(AW397='Top Scorers'!$A$3,'Top Scorers'!$B$3,IF(AW397='Top Scorers'!$A$4,'Top Scorers'!$B$4,IF(AW397='Top Scorers'!$A$5,'Top Scorers'!$B$5,IF(AW397='Top Scorers'!$A$6,'Top Scorers'!$B$6,IF(AW397='Top Scorers'!$A$7,'Top Scorers'!$B$7,IF(AW397='Top Scorers'!$A$8,'Top Scorers'!$B$8,IF(AW397='Top Scorers'!$A$9,'Top Scorers'!$B$9,IF(AW397='Top Scorers'!$A$10,'Top Scorers'!$B$10,IF(AW397='Top Scorers'!$A$11,'Top Scorers'!$B$11,IF(AW397='Top Scorers'!$A$12,'Top Scorers'!$B$12,IF(AW397='Top Scorers'!$A$13,'Top Scorers'!$B$13,IF(AW397='Top Scorers'!$A$14,'Top Scorers'!$B$14,IF(AW397='Top Scorers'!$A$15,'Top Scorers'!$B$15,IF(AW397='Top Scorers'!$A$16,'Top Scorers'!$B$16,IF(AW397='Top Scorers'!$A$17,'Top Scorers'!$B$17,IF(AW397='Top Scorers'!$A$18,'Top Scorers'!$B$18,IF(AW397='Top Scorers'!$A$19,'Top Scorers'!$B$19,IF(AW397='Top Scorers'!$A$20,'Top Scorers'!$B$20,IF(AW397='Top Scorers'!$A$21,'Top Scorers'!$B$21,IF(AW397='Top Scorers'!$A$22,'Top Scorers'!$B$22,IF(AW397='Top Scorers'!$A$23,'Top Scorers'!$B$23,IF(AW397='Top Scorers'!$A$24,'Top Scorers'!$B$24,IF(AW397='Top Scorers'!$A$25,'Top Scorers'!$B$25,))))))))))))))))))))))))</f>
        <v>0</v>
      </c>
      <c r="AY397" s="13">
        <f>IF(AW397='Top Scorers'!$A$2,'Top Scorers'!$C$2,IF(AW397='Top Scorers'!$A$3,'Top Scorers'!$C$3,IF(AW397='Top Scorers'!$A$4,'Top Scorers'!$C$4,IF(AW397='Top Scorers'!$A$5,'Top Scorers'!$C$5,IF(AW397='Top Scorers'!$A$6,'Top Scorers'!$C$6,IF(AW397='Top Scorers'!$A$7,'Top Scorers'!$C$7,IF(AW397='Top Scorers'!$A$8,'Top Scorers'!$C$8,IF(AW397='Top Scorers'!$A$9,'Top Scorers'!$C$9,IF(AW397='Top Scorers'!$A$10,'Top Scorers'!$C$10,IF(AW397='Top Scorers'!$A$11,'Top Scorers'!$C$11,IF(AW397='Top Scorers'!$A$12,'Top Scorers'!$C$12,IF(AW397='Top Scorers'!$A$13,'Top Scorers'!$C$13,IF(AW397='Top Scorers'!$A$14,'Top Scorers'!$C$14,IF(AW397='Top Scorers'!$A$15,'Top Scorers'!$C$15,IF(AW397='Top Scorers'!$A$16,'Top Scorers'!$C$16,IF(AW397='Top Scorers'!$A$17,'Top Scorers'!$C$17,IF(AW397='Top Scorers'!$A$18,'Top Scorers'!$C$18,IF(AW397='Top Scorers'!$A$19,'Top Scorers'!$C$19,IF(AW397='Top Scorers'!$A$20,'Top Scorers'!$C$20,IF(AW397='Top Scorers'!$A$21,'Top Scorers'!$C$21,IF(AW397='Top Scorers'!$A$22,'Top Scorers'!$C$22,IF(AW397='Top Scorers'!$A$23,'Top Scorers'!$C$23,IF(AW397='Top Scorers'!$A$24,'Top Scorers'!$C$24,IF(AW397='Top Scorers'!$A$25,'Top Scorers'!$C$25,))))))))))))))))))))))))</f>
        <v>0</v>
      </c>
      <c r="BA397" s="15">
        <f t="shared" si="239"/>
        <v>0</v>
      </c>
      <c r="BB397" s="15">
        <f t="shared" si="240"/>
        <v>0</v>
      </c>
      <c r="BC397" s="21"/>
    </row>
    <row r="398" spans="4:55" x14ac:dyDescent="0.25">
      <c r="D398" s="7"/>
      <c r="F398" s="13">
        <f t="shared" si="222"/>
        <v>0</v>
      </c>
      <c r="H398" s="13">
        <f t="shared" si="223"/>
        <v>0</v>
      </c>
      <c r="J398" s="13">
        <f t="shared" si="224"/>
        <v>0</v>
      </c>
      <c r="L398" s="13">
        <f t="shared" si="225"/>
        <v>0</v>
      </c>
      <c r="N398" s="13">
        <f t="shared" si="226"/>
        <v>0</v>
      </c>
      <c r="P398" s="13">
        <f t="shared" si="227"/>
        <v>0</v>
      </c>
      <c r="R398" s="13">
        <f t="shared" si="241"/>
        <v>0</v>
      </c>
      <c r="T398" s="13">
        <f t="shared" si="242"/>
        <v>0</v>
      </c>
      <c r="V398" s="13">
        <f t="shared" si="243"/>
        <v>0</v>
      </c>
      <c r="X398" s="13">
        <f t="shared" si="244"/>
        <v>0</v>
      </c>
      <c r="Z398" s="13">
        <f t="shared" si="245"/>
        <v>0</v>
      </c>
      <c r="AB398" s="13">
        <f t="shared" si="228"/>
        <v>0</v>
      </c>
      <c r="AD398" s="13">
        <f t="shared" si="229"/>
        <v>0</v>
      </c>
      <c r="AF398" s="13">
        <f t="shared" si="230"/>
        <v>0</v>
      </c>
      <c r="AH398" s="13">
        <f t="shared" si="231"/>
        <v>0</v>
      </c>
      <c r="AJ398" s="13">
        <f t="shared" si="232"/>
        <v>0</v>
      </c>
      <c r="AL398" s="13">
        <f t="shared" si="233"/>
        <v>0</v>
      </c>
      <c r="AN398" s="13">
        <f t="shared" si="234"/>
        <v>0</v>
      </c>
      <c r="AP398" s="13">
        <f t="shared" si="235"/>
        <v>0</v>
      </c>
      <c r="AR398" s="13">
        <f t="shared" si="236"/>
        <v>0</v>
      </c>
      <c r="AT398" s="13">
        <f t="shared" si="237"/>
        <v>0</v>
      </c>
      <c r="AV398" s="13">
        <f t="shared" si="238"/>
        <v>0</v>
      </c>
      <c r="AX398" s="10">
        <f>IF(AW398='Top Scorers'!$A$2,'Top Scorers'!$B$2,IF(AW398='Top Scorers'!$A$3,'Top Scorers'!$B$3,IF(AW398='Top Scorers'!$A$4,'Top Scorers'!$B$4,IF(AW398='Top Scorers'!$A$5,'Top Scorers'!$B$5,IF(AW398='Top Scorers'!$A$6,'Top Scorers'!$B$6,IF(AW398='Top Scorers'!$A$7,'Top Scorers'!$B$7,IF(AW398='Top Scorers'!$A$8,'Top Scorers'!$B$8,IF(AW398='Top Scorers'!$A$9,'Top Scorers'!$B$9,IF(AW398='Top Scorers'!$A$10,'Top Scorers'!$B$10,IF(AW398='Top Scorers'!$A$11,'Top Scorers'!$B$11,IF(AW398='Top Scorers'!$A$12,'Top Scorers'!$B$12,IF(AW398='Top Scorers'!$A$13,'Top Scorers'!$B$13,IF(AW398='Top Scorers'!$A$14,'Top Scorers'!$B$14,IF(AW398='Top Scorers'!$A$15,'Top Scorers'!$B$15,IF(AW398='Top Scorers'!$A$16,'Top Scorers'!$B$16,IF(AW398='Top Scorers'!$A$17,'Top Scorers'!$B$17,IF(AW398='Top Scorers'!$A$18,'Top Scorers'!$B$18,IF(AW398='Top Scorers'!$A$19,'Top Scorers'!$B$19,IF(AW398='Top Scorers'!$A$20,'Top Scorers'!$B$20,IF(AW398='Top Scorers'!$A$21,'Top Scorers'!$B$21,IF(AW398='Top Scorers'!$A$22,'Top Scorers'!$B$22,IF(AW398='Top Scorers'!$A$23,'Top Scorers'!$B$23,IF(AW398='Top Scorers'!$A$24,'Top Scorers'!$B$24,IF(AW398='Top Scorers'!$A$25,'Top Scorers'!$B$25,))))))))))))))))))))))))</f>
        <v>0</v>
      </c>
      <c r="AY398" s="13">
        <f>IF(AW398='Top Scorers'!$A$2,'Top Scorers'!$C$2,IF(AW398='Top Scorers'!$A$3,'Top Scorers'!$C$3,IF(AW398='Top Scorers'!$A$4,'Top Scorers'!$C$4,IF(AW398='Top Scorers'!$A$5,'Top Scorers'!$C$5,IF(AW398='Top Scorers'!$A$6,'Top Scorers'!$C$6,IF(AW398='Top Scorers'!$A$7,'Top Scorers'!$C$7,IF(AW398='Top Scorers'!$A$8,'Top Scorers'!$C$8,IF(AW398='Top Scorers'!$A$9,'Top Scorers'!$C$9,IF(AW398='Top Scorers'!$A$10,'Top Scorers'!$C$10,IF(AW398='Top Scorers'!$A$11,'Top Scorers'!$C$11,IF(AW398='Top Scorers'!$A$12,'Top Scorers'!$C$12,IF(AW398='Top Scorers'!$A$13,'Top Scorers'!$C$13,IF(AW398='Top Scorers'!$A$14,'Top Scorers'!$C$14,IF(AW398='Top Scorers'!$A$15,'Top Scorers'!$C$15,IF(AW398='Top Scorers'!$A$16,'Top Scorers'!$C$16,IF(AW398='Top Scorers'!$A$17,'Top Scorers'!$C$17,IF(AW398='Top Scorers'!$A$18,'Top Scorers'!$C$18,IF(AW398='Top Scorers'!$A$19,'Top Scorers'!$C$19,IF(AW398='Top Scorers'!$A$20,'Top Scorers'!$C$20,IF(AW398='Top Scorers'!$A$21,'Top Scorers'!$C$21,IF(AW398='Top Scorers'!$A$22,'Top Scorers'!$C$22,IF(AW398='Top Scorers'!$A$23,'Top Scorers'!$C$23,IF(AW398='Top Scorers'!$A$24,'Top Scorers'!$C$24,IF(AW398='Top Scorers'!$A$25,'Top Scorers'!$C$25,))))))))))))))))))))))))</f>
        <v>0</v>
      </c>
      <c r="BA398" s="15">
        <f t="shared" si="239"/>
        <v>0</v>
      </c>
      <c r="BB398" s="15">
        <f t="shared" si="240"/>
        <v>0</v>
      </c>
      <c r="BC398" s="21"/>
    </row>
    <row r="399" spans="4:55" x14ac:dyDescent="0.25">
      <c r="D399" s="7"/>
      <c r="F399" s="13">
        <f t="shared" si="222"/>
        <v>0</v>
      </c>
      <c r="H399" s="13">
        <f t="shared" si="223"/>
        <v>0</v>
      </c>
      <c r="J399" s="13">
        <f t="shared" si="224"/>
        <v>0</v>
      </c>
      <c r="L399" s="13">
        <f t="shared" si="225"/>
        <v>0</v>
      </c>
      <c r="N399" s="13">
        <f t="shared" si="226"/>
        <v>0</v>
      </c>
      <c r="P399" s="13">
        <f t="shared" si="227"/>
        <v>0</v>
      </c>
      <c r="R399" s="13">
        <f t="shared" si="241"/>
        <v>0</v>
      </c>
      <c r="T399" s="13">
        <f t="shared" si="242"/>
        <v>0</v>
      </c>
      <c r="V399" s="13">
        <f t="shared" si="243"/>
        <v>0</v>
      </c>
      <c r="X399" s="13">
        <f t="shared" si="244"/>
        <v>0</v>
      </c>
      <c r="Z399" s="13">
        <f t="shared" si="245"/>
        <v>0</v>
      </c>
      <c r="AB399" s="13">
        <f t="shared" si="228"/>
        <v>0</v>
      </c>
      <c r="AD399" s="13">
        <f t="shared" si="229"/>
        <v>0</v>
      </c>
      <c r="AF399" s="13">
        <f t="shared" si="230"/>
        <v>0</v>
      </c>
      <c r="AH399" s="13">
        <f t="shared" si="231"/>
        <v>0</v>
      </c>
      <c r="AJ399" s="13">
        <f t="shared" si="232"/>
        <v>0</v>
      </c>
      <c r="AL399" s="13">
        <f t="shared" si="233"/>
        <v>0</v>
      </c>
      <c r="AN399" s="13">
        <f t="shared" si="234"/>
        <v>0</v>
      </c>
      <c r="AP399" s="13">
        <f t="shared" si="235"/>
        <v>0</v>
      </c>
      <c r="AR399" s="13">
        <f t="shared" si="236"/>
        <v>0</v>
      </c>
      <c r="AT399" s="13">
        <f t="shared" si="237"/>
        <v>0</v>
      </c>
      <c r="AV399" s="13">
        <f t="shared" si="238"/>
        <v>0</v>
      </c>
      <c r="AX399" s="10">
        <f>IF(AW399='Top Scorers'!$A$2,'Top Scorers'!$B$2,IF(AW399='Top Scorers'!$A$3,'Top Scorers'!$B$3,IF(AW399='Top Scorers'!$A$4,'Top Scorers'!$B$4,IF(AW399='Top Scorers'!$A$5,'Top Scorers'!$B$5,IF(AW399='Top Scorers'!$A$6,'Top Scorers'!$B$6,IF(AW399='Top Scorers'!$A$7,'Top Scorers'!$B$7,IF(AW399='Top Scorers'!$A$8,'Top Scorers'!$B$8,IF(AW399='Top Scorers'!$A$9,'Top Scorers'!$B$9,IF(AW399='Top Scorers'!$A$10,'Top Scorers'!$B$10,IF(AW399='Top Scorers'!$A$11,'Top Scorers'!$B$11,IF(AW399='Top Scorers'!$A$12,'Top Scorers'!$B$12,IF(AW399='Top Scorers'!$A$13,'Top Scorers'!$B$13,IF(AW399='Top Scorers'!$A$14,'Top Scorers'!$B$14,IF(AW399='Top Scorers'!$A$15,'Top Scorers'!$B$15,IF(AW399='Top Scorers'!$A$16,'Top Scorers'!$B$16,IF(AW399='Top Scorers'!$A$17,'Top Scorers'!$B$17,IF(AW399='Top Scorers'!$A$18,'Top Scorers'!$B$18,IF(AW399='Top Scorers'!$A$19,'Top Scorers'!$B$19,IF(AW399='Top Scorers'!$A$20,'Top Scorers'!$B$20,IF(AW399='Top Scorers'!$A$21,'Top Scorers'!$B$21,IF(AW399='Top Scorers'!$A$22,'Top Scorers'!$B$22,IF(AW399='Top Scorers'!$A$23,'Top Scorers'!$B$23,IF(AW399='Top Scorers'!$A$24,'Top Scorers'!$B$24,IF(AW399='Top Scorers'!$A$25,'Top Scorers'!$B$25,))))))))))))))))))))))))</f>
        <v>0</v>
      </c>
      <c r="AY399" s="13">
        <f>IF(AW399='Top Scorers'!$A$2,'Top Scorers'!$C$2,IF(AW399='Top Scorers'!$A$3,'Top Scorers'!$C$3,IF(AW399='Top Scorers'!$A$4,'Top Scorers'!$C$4,IF(AW399='Top Scorers'!$A$5,'Top Scorers'!$C$5,IF(AW399='Top Scorers'!$A$6,'Top Scorers'!$C$6,IF(AW399='Top Scorers'!$A$7,'Top Scorers'!$C$7,IF(AW399='Top Scorers'!$A$8,'Top Scorers'!$C$8,IF(AW399='Top Scorers'!$A$9,'Top Scorers'!$C$9,IF(AW399='Top Scorers'!$A$10,'Top Scorers'!$C$10,IF(AW399='Top Scorers'!$A$11,'Top Scorers'!$C$11,IF(AW399='Top Scorers'!$A$12,'Top Scorers'!$C$12,IF(AW399='Top Scorers'!$A$13,'Top Scorers'!$C$13,IF(AW399='Top Scorers'!$A$14,'Top Scorers'!$C$14,IF(AW399='Top Scorers'!$A$15,'Top Scorers'!$C$15,IF(AW399='Top Scorers'!$A$16,'Top Scorers'!$C$16,IF(AW399='Top Scorers'!$A$17,'Top Scorers'!$C$17,IF(AW399='Top Scorers'!$A$18,'Top Scorers'!$C$18,IF(AW399='Top Scorers'!$A$19,'Top Scorers'!$C$19,IF(AW399='Top Scorers'!$A$20,'Top Scorers'!$C$20,IF(AW399='Top Scorers'!$A$21,'Top Scorers'!$C$21,IF(AW399='Top Scorers'!$A$22,'Top Scorers'!$C$22,IF(AW399='Top Scorers'!$A$23,'Top Scorers'!$C$23,IF(AW399='Top Scorers'!$A$24,'Top Scorers'!$C$24,IF(AW399='Top Scorers'!$A$25,'Top Scorers'!$C$25,))))))))))))))))))))))))</f>
        <v>0</v>
      </c>
      <c r="BA399" s="15">
        <f t="shared" si="239"/>
        <v>0</v>
      </c>
      <c r="BB399" s="15">
        <f t="shared" si="240"/>
        <v>0</v>
      </c>
      <c r="BC399" s="21"/>
    </row>
    <row r="400" spans="4:55" x14ac:dyDescent="0.25">
      <c r="D400" s="7"/>
      <c r="F400" s="13">
        <f t="shared" si="222"/>
        <v>0</v>
      </c>
      <c r="H400" s="13">
        <f t="shared" si="223"/>
        <v>0</v>
      </c>
      <c r="J400" s="13">
        <f t="shared" si="224"/>
        <v>0</v>
      </c>
      <c r="L400" s="13">
        <f t="shared" si="225"/>
        <v>0</v>
      </c>
      <c r="N400" s="13">
        <f t="shared" si="226"/>
        <v>0</v>
      </c>
      <c r="P400" s="13">
        <f t="shared" si="227"/>
        <v>0</v>
      </c>
      <c r="R400" s="13">
        <f t="shared" si="241"/>
        <v>0</v>
      </c>
      <c r="T400" s="13">
        <f t="shared" si="242"/>
        <v>0</v>
      </c>
      <c r="V400" s="13">
        <f t="shared" si="243"/>
        <v>0</v>
      </c>
      <c r="X400" s="13">
        <f t="shared" si="244"/>
        <v>0</v>
      </c>
      <c r="Z400" s="13">
        <f t="shared" si="245"/>
        <v>0</v>
      </c>
      <c r="AB400" s="13">
        <f t="shared" si="228"/>
        <v>0</v>
      </c>
      <c r="AD400" s="13">
        <f t="shared" si="229"/>
        <v>0</v>
      </c>
      <c r="AF400" s="13">
        <f t="shared" si="230"/>
        <v>0</v>
      </c>
      <c r="AH400" s="13">
        <f t="shared" si="231"/>
        <v>0</v>
      </c>
      <c r="AJ400" s="13">
        <f t="shared" si="232"/>
        <v>0</v>
      </c>
      <c r="AL400" s="13">
        <f t="shared" si="233"/>
        <v>0</v>
      </c>
      <c r="AN400" s="13">
        <f t="shared" si="234"/>
        <v>0</v>
      </c>
      <c r="AP400" s="13">
        <f t="shared" si="235"/>
        <v>0</v>
      </c>
      <c r="AR400" s="13">
        <f t="shared" si="236"/>
        <v>0</v>
      </c>
      <c r="AT400" s="13">
        <f t="shared" si="237"/>
        <v>0</v>
      </c>
      <c r="AV400" s="13">
        <f t="shared" si="238"/>
        <v>0</v>
      </c>
      <c r="AX400" s="10">
        <f>IF(AW400='Top Scorers'!$A$2,'Top Scorers'!$B$2,IF(AW400='Top Scorers'!$A$3,'Top Scorers'!$B$3,IF(AW400='Top Scorers'!$A$4,'Top Scorers'!$B$4,IF(AW400='Top Scorers'!$A$5,'Top Scorers'!$B$5,IF(AW400='Top Scorers'!$A$6,'Top Scorers'!$B$6,IF(AW400='Top Scorers'!$A$7,'Top Scorers'!$B$7,IF(AW400='Top Scorers'!$A$8,'Top Scorers'!$B$8,IF(AW400='Top Scorers'!$A$9,'Top Scorers'!$B$9,IF(AW400='Top Scorers'!$A$10,'Top Scorers'!$B$10,IF(AW400='Top Scorers'!$A$11,'Top Scorers'!$B$11,IF(AW400='Top Scorers'!$A$12,'Top Scorers'!$B$12,IF(AW400='Top Scorers'!$A$13,'Top Scorers'!$B$13,IF(AW400='Top Scorers'!$A$14,'Top Scorers'!$B$14,IF(AW400='Top Scorers'!$A$15,'Top Scorers'!$B$15,IF(AW400='Top Scorers'!$A$16,'Top Scorers'!$B$16,IF(AW400='Top Scorers'!$A$17,'Top Scorers'!$B$17,IF(AW400='Top Scorers'!$A$18,'Top Scorers'!$B$18,IF(AW400='Top Scorers'!$A$19,'Top Scorers'!$B$19,IF(AW400='Top Scorers'!$A$20,'Top Scorers'!$B$20,IF(AW400='Top Scorers'!$A$21,'Top Scorers'!$B$21,IF(AW400='Top Scorers'!$A$22,'Top Scorers'!$B$22,IF(AW400='Top Scorers'!$A$23,'Top Scorers'!$B$23,IF(AW400='Top Scorers'!$A$24,'Top Scorers'!$B$24,IF(AW400='Top Scorers'!$A$25,'Top Scorers'!$B$25,))))))))))))))))))))))))</f>
        <v>0</v>
      </c>
      <c r="AY400" s="13">
        <f>IF(AW400='Top Scorers'!$A$2,'Top Scorers'!$C$2,IF(AW400='Top Scorers'!$A$3,'Top Scorers'!$C$3,IF(AW400='Top Scorers'!$A$4,'Top Scorers'!$C$4,IF(AW400='Top Scorers'!$A$5,'Top Scorers'!$C$5,IF(AW400='Top Scorers'!$A$6,'Top Scorers'!$C$6,IF(AW400='Top Scorers'!$A$7,'Top Scorers'!$C$7,IF(AW400='Top Scorers'!$A$8,'Top Scorers'!$C$8,IF(AW400='Top Scorers'!$A$9,'Top Scorers'!$C$9,IF(AW400='Top Scorers'!$A$10,'Top Scorers'!$C$10,IF(AW400='Top Scorers'!$A$11,'Top Scorers'!$C$11,IF(AW400='Top Scorers'!$A$12,'Top Scorers'!$C$12,IF(AW400='Top Scorers'!$A$13,'Top Scorers'!$C$13,IF(AW400='Top Scorers'!$A$14,'Top Scorers'!$C$14,IF(AW400='Top Scorers'!$A$15,'Top Scorers'!$C$15,IF(AW400='Top Scorers'!$A$16,'Top Scorers'!$C$16,IF(AW400='Top Scorers'!$A$17,'Top Scorers'!$C$17,IF(AW400='Top Scorers'!$A$18,'Top Scorers'!$C$18,IF(AW400='Top Scorers'!$A$19,'Top Scorers'!$C$19,IF(AW400='Top Scorers'!$A$20,'Top Scorers'!$C$20,IF(AW400='Top Scorers'!$A$21,'Top Scorers'!$C$21,IF(AW400='Top Scorers'!$A$22,'Top Scorers'!$C$22,IF(AW400='Top Scorers'!$A$23,'Top Scorers'!$C$23,IF(AW400='Top Scorers'!$A$24,'Top Scorers'!$C$24,IF(AW400='Top Scorers'!$A$25,'Top Scorers'!$C$25,))))))))))))))))))))))))</f>
        <v>0</v>
      </c>
      <c r="BA400" s="15">
        <f t="shared" si="239"/>
        <v>0</v>
      </c>
      <c r="BB400" s="15">
        <f t="shared" si="240"/>
        <v>0</v>
      </c>
      <c r="BC400" s="21"/>
    </row>
    <row r="401" spans="4:55" x14ac:dyDescent="0.25">
      <c r="D401" s="7"/>
      <c r="F401" s="13">
        <f t="shared" si="222"/>
        <v>0</v>
      </c>
      <c r="H401" s="13">
        <f t="shared" si="223"/>
        <v>0</v>
      </c>
      <c r="J401" s="13">
        <f t="shared" si="224"/>
        <v>0</v>
      </c>
      <c r="L401" s="13">
        <f t="shared" si="225"/>
        <v>0</v>
      </c>
      <c r="N401" s="13">
        <f t="shared" si="226"/>
        <v>0</v>
      </c>
      <c r="P401" s="13">
        <f t="shared" si="227"/>
        <v>0</v>
      </c>
      <c r="R401" s="13">
        <f t="shared" si="241"/>
        <v>0</v>
      </c>
      <c r="T401" s="13">
        <f t="shared" si="242"/>
        <v>0</v>
      </c>
      <c r="V401" s="13">
        <f t="shared" si="243"/>
        <v>0</v>
      </c>
      <c r="X401" s="13">
        <f t="shared" si="244"/>
        <v>0</v>
      </c>
      <c r="Z401" s="13">
        <f t="shared" si="245"/>
        <v>0</v>
      </c>
      <c r="AB401" s="13">
        <f t="shared" si="228"/>
        <v>0</v>
      </c>
      <c r="AD401" s="13">
        <f t="shared" si="229"/>
        <v>0</v>
      </c>
      <c r="AF401" s="13">
        <f t="shared" si="230"/>
        <v>0</v>
      </c>
      <c r="AH401" s="13">
        <f t="shared" si="231"/>
        <v>0</v>
      </c>
      <c r="AJ401" s="13">
        <f t="shared" si="232"/>
        <v>0</v>
      </c>
      <c r="AL401" s="13">
        <f t="shared" si="233"/>
        <v>0</v>
      </c>
      <c r="AN401" s="13">
        <f t="shared" si="234"/>
        <v>0</v>
      </c>
      <c r="AP401" s="13">
        <f t="shared" si="235"/>
        <v>0</v>
      </c>
      <c r="AR401" s="13">
        <f t="shared" si="236"/>
        <v>0</v>
      </c>
      <c r="AT401" s="13">
        <f t="shared" si="237"/>
        <v>0</v>
      </c>
      <c r="AV401" s="13">
        <f t="shared" si="238"/>
        <v>0</v>
      </c>
      <c r="AX401" s="10">
        <f>IF(AW401='Top Scorers'!$A$2,'Top Scorers'!$B$2,IF(AW401='Top Scorers'!$A$3,'Top Scorers'!$B$3,IF(AW401='Top Scorers'!$A$4,'Top Scorers'!$B$4,IF(AW401='Top Scorers'!$A$5,'Top Scorers'!$B$5,IF(AW401='Top Scorers'!$A$6,'Top Scorers'!$B$6,IF(AW401='Top Scorers'!$A$7,'Top Scorers'!$B$7,IF(AW401='Top Scorers'!$A$8,'Top Scorers'!$B$8,IF(AW401='Top Scorers'!$A$9,'Top Scorers'!$B$9,IF(AW401='Top Scorers'!$A$10,'Top Scorers'!$B$10,IF(AW401='Top Scorers'!$A$11,'Top Scorers'!$B$11,IF(AW401='Top Scorers'!$A$12,'Top Scorers'!$B$12,IF(AW401='Top Scorers'!$A$13,'Top Scorers'!$B$13,IF(AW401='Top Scorers'!$A$14,'Top Scorers'!$B$14,IF(AW401='Top Scorers'!$A$15,'Top Scorers'!$B$15,IF(AW401='Top Scorers'!$A$16,'Top Scorers'!$B$16,IF(AW401='Top Scorers'!$A$17,'Top Scorers'!$B$17,IF(AW401='Top Scorers'!$A$18,'Top Scorers'!$B$18,IF(AW401='Top Scorers'!$A$19,'Top Scorers'!$B$19,IF(AW401='Top Scorers'!$A$20,'Top Scorers'!$B$20,IF(AW401='Top Scorers'!$A$21,'Top Scorers'!$B$21,IF(AW401='Top Scorers'!$A$22,'Top Scorers'!$B$22,IF(AW401='Top Scorers'!$A$23,'Top Scorers'!$B$23,IF(AW401='Top Scorers'!$A$24,'Top Scorers'!$B$24,IF(AW401='Top Scorers'!$A$25,'Top Scorers'!$B$25,))))))))))))))))))))))))</f>
        <v>0</v>
      </c>
      <c r="AY401" s="13">
        <f>IF(AW401='Top Scorers'!$A$2,'Top Scorers'!$C$2,IF(AW401='Top Scorers'!$A$3,'Top Scorers'!$C$3,IF(AW401='Top Scorers'!$A$4,'Top Scorers'!$C$4,IF(AW401='Top Scorers'!$A$5,'Top Scorers'!$C$5,IF(AW401='Top Scorers'!$A$6,'Top Scorers'!$C$6,IF(AW401='Top Scorers'!$A$7,'Top Scorers'!$C$7,IF(AW401='Top Scorers'!$A$8,'Top Scorers'!$C$8,IF(AW401='Top Scorers'!$A$9,'Top Scorers'!$C$9,IF(AW401='Top Scorers'!$A$10,'Top Scorers'!$C$10,IF(AW401='Top Scorers'!$A$11,'Top Scorers'!$C$11,IF(AW401='Top Scorers'!$A$12,'Top Scorers'!$C$12,IF(AW401='Top Scorers'!$A$13,'Top Scorers'!$C$13,IF(AW401='Top Scorers'!$A$14,'Top Scorers'!$C$14,IF(AW401='Top Scorers'!$A$15,'Top Scorers'!$C$15,IF(AW401='Top Scorers'!$A$16,'Top Scorers'!$C$16,IF(AW401='Top Scorers'!$A$17,'Top Scorers'!$C$17,IF(AW401='Top Scorers'!$A$18,'Top Scorers'!$C$18,IF(AW401='Top Scorers'!$A$19,'Top Scorers'!$C$19,IF(AW401='Top Scorers'!$A$20,'Top Scorers'!$C$20,IF(AW401='Top Scorers'!$A$21,'Top Scorers'!$C$21,IF(AW401='Top Scorers'!$A$22,'Top Scorers'!$C$22,IF(AW401='Top Scorers'!$A$23,'Top Scorers'!$C$23,IF(AW401='Top Scorers'!$A$24,'Top Scorers'!$C$24,IF(AW401='Top Scorers'!$A$25,'Top Scorers'!$C$25,))))))))))))))))))))))))</f>
        <v>0</v>
      </c>
      <c r="BA401" s="15">
        <f t="shared" si="239"/>
        <v>0</v>
      </c>
      <c r="BB401" s="15">
        <f t="shared" si="240"/>
        <v>0</v>
      </c>
      <c r="BC401" s="21"/>
    </row>
    <row r="402" spans="4:55" x14ac:dyDescent="0.25">
      <c r="D402" s="7"/>
      <c r="F402" s="13">
        <f t="shared" si="222"/>
        <v>0</v>
      </c>
      <c r="H402" s="13">
        <f t="shared" si="223"/>
        <v>0</v>
      </c>
      <c r="J402" s="13">
        <f t="shared" si="224"/>
        <v>0</v>
      </c>
      <c r="L402" s="13">
        <f t="shared" si="225"/>
        <v>0</v>
      </c>
      <c r="N402" s="13">
        <f t="shared" si="226"/>
        <v>0</v>
      </c>
      <c r="P402" s="13">
        <f t="shared" si="227"/>
        <v>0</v>
      </c>
      <c r="R402" s="13">
        <f t="shared" si="241"/>
        <v>0</v>
      </c>
      <c r="T402" s="13">
        <f t="shared" si="242"/>
        <v>0</v>
      </c>
      <c r="V402" s="13">
        <f t="shared" si="243"/>
        <v>0</v>
      </c>
      <c r="X402" s="13">
        <f t="shared" si="244"/>
        <v>0</v>
      </c>
      <c r="Z402" s="13">
        <f t="shared" si="245"/>
        <v>0</v>
      </c>
      <c r="AB402" s="13">
        <f t="shared" si="228"/>
        <v>0</v>
      </c>
      <c r="AD402" s="13">
        <f t="shared" si="229"/>
        <v>0</v>
      </c>
      <c r="AF402" s="13">
        <f t="shared" si="230"/>
        <v>0</v>
      </c>
      <c r="AH402" s="13">
        <f t="shared" si="231"/>
        <v>0</v>
      </c>
      <c r="AJ402" s="13">
        <f t="shared" si="232"/>
        <v>0</v>
      </c>
      <c r="AL402" s="13">
        <f t="shared" si="233"/>
        <v>0</v>
      </c>
      <c r="AN402" s="13">
        <f t="shared" si="234"/>
        <v>0</v>
      </c>
      <c r="AP402" s="13">
        <f t="shared" si="235"/>
        <v>0</v>
      </c>
      <c r="AR402" s="13">
        <f t="shared" si="236"/>
        <v>0</v>
      </c>
      <c r="AT402" s="13">
        <f t="shared" si="237"/>
        <v>0</v>
      </c>
      <c r="AV402" s="13">
        <f t="shared" si="238"/>
        <v>0</v>
      </c>
      <c r="AX402" s="10">
        <f>IF(AW402='Top Scorers'!$A$2,'Top Scorers'!$B$2,IF(AW402='Top Scorers'!$A$3,'Top Scorers'!$B$3,IF(AW402='Top Scorers'!$A$4,'Top Scorers'!$B$4,IF(AW402='Top Scorers'!$A$5,'Top Scorers'!$B$5,IF(AW402='Top Scorers'!$A$6,'Top Scorers'!$B$6,IF(AW402='Top Scorers'!$A$7,'Top Scorers'!$B$7,IF(AW402='Top Scorers'!$A$8,'Top Scorers'!$B$8,IF(AW402='Top Scorers'!$A$9,'Top Scorers'!$B$9,IF(AW402='Top Scorers'!$A$10,'Top Scorers'!$B$10,IF(AW402='Top Scorers'!$A$11,'Top Scorers'!$B$11,IF(AW402='Top Scorers'!$A$12,'Top Scorers'!$B$12,IF(AW402='Top Scorers'!$A$13,'Top Scorers'!$B$13,IF(AW402='Top Scorers'!$A$14,'Top Scorers'!$B$14,IF(AW402='Top Scorers'!$A$15,'Top Scorers'!$B$15,IF(AW402='Top Scorers'!$A$16,'Top Scorers'!$B$16,IF(AW402='Top Scorers'!$A$17,'Top Scorers'!$B$17,IF(AW402='Top Scorers'!$A$18,'Top Scorers'!$B$18,IF(AW402='Top Scorers'!$A$19,'Top Scorers'!$B$19,IF(AW402='Top Scorers'!$A$20,'Top Scorers'!$B$20,IF(AW402='Top Scorers'!$A$21,'Top Scorers'!$B$21,IF(AW402='Top Scorers'!$A$22,'Top Scorers'!$B$22,IF(AW402='Top Scorers'!$A$23,'Top Scorers'!$B$23,IF(AW402='Top Scorers'!$A$24,'Top Scorers'!$B$24,IF(AW402='Top Scorers'!$A$25,'Top Scorers'!$B$25,))))))))))))))))))))))))</f>
        <v>0</v>
      </c>
      <c r="AY402" s="13">
        <f>IF(AW402='Top Scorers'!$A$2,'Top Scorers'!$C$2,IF(AW402='Top Scorers'!$A$3,'Top Scorers'!$C$3,IF(AW402='Top Scorers'!$A$4,'Top Scorers'!$C$4,IF(AW402='Top Scorers'!$A$5,'Top Scorers'!$C$5,IF(AW402='Top Scorers'!$A$6,'Top Scorers'!$C$6,IF(AW402='Top Scorers'!$A$7,'Top Scorers'!$C$7,IF(AW402='Top Scorers'!$A$8,'Top Scorers'!$C$8,IF(AW402='Top Scorers'!$A$9,'Top Scorers'!$C$9,IF(AW402='Top Scorers'!$A$10,'Top Scorers'!$C$10,IF(AW402='Top Scorers'!$A$11,'Top Scorers'!$C$11,IF(AW402='Top Scorers'!$A$12,'Top Scorers'!$C$12,IF(AW402='Top Scorers'!$A$13,'Top Scorers'!$C$13,IF(AW402='Top Scorers'!$A$14,'Top Scorers'!$C$14,IF(AW402='Top Scorers'!$A$15,'Top Scorers'!$C$15,IF(AW402='Top Scorers'!$A$16,'Top Scorers'!$C$16,IF(AW402='Top Scorers'!$A$17,'Top Scorers'!$C$17,IF(AW402='Top Scorers'!$A$18,'Top Scorers'!$C$18,IF(AW402='Top Scorers'!$A$19,'Top Scorers'!$C$19,IF(AW402='Top Scorers'!$A$20,'Top Scorers'!$C$20,IF(AW402='Top Scorers'!$A$21,'Top Scorers'!$C$21,IF(AW402='Top Scorers'!$A$22,'Top Scorers'!$C$22,IF(AW402='Top Scorers'!$A$23,'Top Scorers'!$C$23,IF(AW402='Top Scorers'!$A$24,'Top Scorers'!$C$24,IF(AW402='Top Scorers'!$A$25,'Top Scorers'!$C$25,))))))))))))))))))))))))</f>
        <v>0</v>
      </c>
      <c r="BA402" s="15">
        <f t="shared" si="239"/>
        <v>0</v>
      </c>
      <c r="BB402" s="15">
        <f t="shared" si="240"/>
        <v>0</v>
      </c>
      <c r="BC402" s="21"/>
    </row>
    <row r="403" spans="4:55" x14ac:dyDescent="0.25">
      <c r="D403" s="7"/>
      <c r="F403" s="13">
        <f t="shared" si="222"/>
        <v>0</v>
      </c>
      <c r="H403" s="13">
        <f t="shared" si="223"/>
        <v>0</v>
      </c>
      <c r="J403" s="13">
        <f t="shared" si="224"/>
        <v>0</v>
      </c>
      <c r="L403" s="13">
        <f t="shared" si="225"/>
        <v>0</v>
      </c>
      <c r="N403" s="13">
        <f t="shared" si="226"/>
        <v>0</v>
      </c>
      <c r="P403" s="13">
        <f t="shared" si="227"/>
        <v>0</v>
      </c>
      <c r="R403" s="13">
        <f t="shared" si="241"/>
        <v>0</v>
      </c>
      <c r="T403" s="13">
        <f t="shared" si="242"/>
        <v>0</v>
      </c>
      <c r="V403" s="13">
        <f t="shared" si="243"/>
        <v>0</v>
      </c>
      <c r="X403" s="13">
        <f t="shared" si="244"/>
        <v>0</v>
      </c>
      <c r="Z403" s="13">
        <f t="shared" si="245"/>
        <v>0</v>
      </c>
      <c r="AB403" s="13">
        <f t="shared" si="228"/>
        <v>0</v>
      </c>
      <c r="AD403" s="13">
        <f t="shared" si="229"/>
        <v>0</v>
      </c>
      <c r="AF403" s="13">
        <f t="shared" si="230"/>
        <v>0</v>
      </c>
      <c r="AH403" s="13">
        <f t="shared" si="231"/>
        <v>0</v>
      </c>
      <c r="AJ403" s="13">
        <f t="shared" si="232"/>
        <v>0</v>
      </c>
      <c r="AL403" s="13">
        <f t="shared" si="233"/>
        <v>0</v>
      </c>
      <c r="AN403" s="13">
        <f t="shared" si="234"/>
        <v>0</v>
      </c>
      <c r="AP403" s="13">
        <f t="shared" si="235"/>
        <v>0</v>
      </c>
      <c r="AR403" s="13">
        <f t="shared" si="236"/>
        <v>0</v>
      </c>
      <c r="AT403" s="13">
        <f t="shared" si="237"/>
        <v>0</v>
      </c>
      <c r="AV403" s="13">
        <f t="shared" si="238"/>
        <v>0</v>
      </c>
      <c r="AX403" s="10">
        <f>IF(AW403='Top Scorers'!$A$2,'Top Scorers'!$B$2,IF(AW403='Top Scorers'!$A$3,'Top Scorers'!$B$3,IF(AW403='Top Scorers'!$A$4,'Top Scorers'!$B$4,IF(AW403='Top Scorers'!$A$5,'Top Scorers'!$B$5,IF(AW403='Top Scorers'!$A$6,'Top Scorers'!$B$6,IF(AW403='Top Scorers'!$A$7,'Top Scorers'!$B$7,IF(AW403='Top Scorers'!$A$8,'Top Scorers'!$B$8,IF(AW403='Top Scorers'!$A$9,'Top Scorers'!$B$9,IF(AW403='Top Scorers'!$A$10,'Top Scorers'!$B$10,IF(AW403='Top Scorers'!$A$11,'Top Scorers'!$B$11,IF(AW403='Top Scorers'!$A$12,'Top Scorers'!$B$12,IF(AW403='Top Scorers'!$A$13,'Top Scorers'!$B$13,IF(AW403='Top Scorers'!$A$14,'Top Scorers'!$B$14,IF(AW403='Top Scorers'!$A$15,'Top Scorers'!$B$15,IF(AW403='Top Scorers'!$A$16,'Top Scorers'!$B$16,IF(AW403='Top Scorers'!$A$17,'Top Scorers'!$B$17,IF(AW403='Top Scorers'!$A$18,'Top Scorers'!$B$18,IF(AW403='Top Scorers'!$A$19,'Top Scorers'!$B$19,IF(AW403='Top Scorers'!$A$20,'Top Scorers'!$B$20,IF(AW403='Top Scorers'!$A$21,'Top Scorers'!$B$21,IF(AW403='Top Scorers'!$A$22,'Top Scorers'!$B$22,IF(AW403='Top Scorers'!$A$23,'Top Scorers'!$B$23,IF(AW403='Top Scorers'!$A$24,'Top Scorers'!$B$24,IF(AW403='Top Scorers'!$A$25,'Top Scorers'!$B$25,))))))))))))))))))))))))</f>
        <v>0</v>
      </c>
      <c r="AY403" s="13">
        <f>IF(AW403='Top Scorers'!$A$2,'Top Scorers'!$C$2,IF(AW403='Top Scorers'!$A$3,'Top Scorers'!$C$3,IF(AW403='Top Scorers'!$A$4,'Top Scorers'!$C$4,IF(AW403='Top Scorers'!$A$5,'Top Scorers'!$C$5,IF(AW403='Top Scorers'!$A$6,'Top Scorers'!$C$6,IF(AW403='Top Scorers'!$A$7,'Top Scorers'!$C$7,IF(AW403='Top Scorers'!$A$8,'Top Scorers'!$C$8,IF(AW403='Top Scorers'!$A$9,'Top Scorers'!$C$9,IF(AW403='Top Scorers'!$A$10,'Top Scorers'!$C$10,IF(AW403='Top Scorers'!$A$11,'Top Scorers'!$C$11,IF(AW403='Top Scorers'!$A$12,'Top Scorers'!$C$12,IF(AW403='Top Scorers'!$A$13,'Top Scorers'!$C$13,IF(AW403='Top Scorers'!$A$14,'Top Scorers'!$C$14,IF(AW403='Top Scorers'!$A$15,'Top Scorers'!$C$15,IF(AW403='Top Scorers'!$A$16,'Top Scorers'!$C$16,IF(AW403='Top Scorers'!$A$17,'Top Scorers'!$C$17,IF(AW403='Top Scorers'!$A$18,'Top Scorers'!$C$18,IF(AW403='Top Scorers'!$A$19,'Top Scorers'!$C$19,IF(AW403='Top Scorers'!$A$20,'Top Scorers'!$C$20,IF(AW403='Top Scorers'!$A$21,'Top Scorers'!$C$21,IF(AW403='Top Scorers'!$A$22,'Top Scorers'!$C$22,IF(AW403='Top Scorers'!$A$23,'Top Scorers'!$C$23,IF(AW403='Top Scorers'!$A$24,'Top Scorers'!$C$24,IF(AW403='Top Scorers'!$A$25,'Top Scorers'!$C$25,))))))))))))))))))))))))</f>
        <v>0</v>
      </c>
      <c r="BA403" s="15">
        <f t="shared" si="239"/>
        <v>0</v>
      </c>
      <c r="BB403" s="15">
        <f t="shared" si="240"/>
        <v>0</v>
      </c>
      <c r="BC403" s="21"/>
    </row>
    <row r="404" spans="4:55" x14ac:dyDescent="0.25">
      <c r="D404" s="7"/>
      <c r="F404" s="13">
        <f t="shared" si="222"/>
        <v>0</v>
      </c>
      <c r="H404" s="13">
        <f t="shared" si="223"/>
        <v>0</v>
      </c>
      <c r="J404" s="13">
        <f t="shared" si="224"/>
        <v>0</v>
      </c>
      <c r="L404" s="13">
        <f t="shared" si="225"/>
        <v>0</v>
      </c>
      <c r="N404" s="13">
        <f t="shared" si="226"/>
        <v>0</v>
      </c>
      <c r="P404" s="13">
        <f t="shared" si="227"/>
        <v>0</v>
      </c>
      <c r="R404" s="13">
        <f t="shared" si="241"/>
        <v>0</v>
      </c>
      <c r="T404" s="13">
        <f t="shared" si="242"/>
        <v>0</v>
      </c>
      <c r="V404" s="13">
        <f t="shared" si="243"/>
        <v>0</v>
      </c>
      <c r="X404" s="13">
        <f t="shared" si="244"/>
        <v>0</v>
      </c>
      <c r="Z404" s="13">
        <f t="shared" si="245"/>
        <v>0</v>
      </c>
      <c r="AB404" s="13">
        <f t="shared" si="228"/>
        <v>0</v>
      </c>
      <c r="AD404" s="13">
        <f t="shared" si="229"/>
        <v>0</v>
      </c>
      <c r="AF404" s="13">
        <f t="shared" si="230"/>
        <v>0</v>
      </c>
      <c r="AH404" s="13">
        <f t="shared" si="231"/>
        <v>0</v>
      </c>
      <c r="AJ404" s="13">
        <f t="shared" si="232"/>
        <v>0</v>
      </c>
      <c r="AL404" s="13">
        <f t="shared" si="233"/>
        <v>0</v>
      </c>
      <c r="AN404" s="13">
        <f t="shared" si="234"/>
        <v>0</v>
      </c>
      <c r="AP404" s="13">
        <f t="shared" si="235"/>
        <v>0</v>
      </c>
      <c r="AR404" s="13">
        <f t="shared" si="236"/>
        <v>0</v>
      </c>
      <c r="AT404" s="13">
        <f t="shared" si="237"/>
        <v>0</v>
      </c>
      <c r="AV404" s="13">
        <f t="shared" si="238"/>
        <v>0</v>
      </c>
      <c r="AX404" s="10">
        <f>IF(AW404='Top Scorers'!$A$2,'Top Scorers'!$B$2,IF(AW404='Top Scorers'!$A$3,'Top Scorers'!$B$3,IF(AW404='Top Scorers'!$A$4,'Top Scorers'!$B$4,IF(AW404='Top Scorers'!$A$5,'Top Scorers'!$B$5,IF(AW404='Top Scorers'!$A$6,'Top Scorers'!$B$6,IF(AW404='Top Scorers'!$A$7,'Top Scorers'!$B$7,IF(AW404='Top Scorers'!$A$8,'Top Scorers'!$B$8,IF(AW404='Top Scorers'!$A$9,'Top Scorers'!$B$9,IF(AW404='Top Scorers'!$A$10,'Top Scorers'!$B$10,IF(AW404='Top Scorers'!$A$11,'Top Scorers'!$B$11,IF(AW404='Top Scorers'!$A$12,'Top Scorers'!$B$12,IF(AW404='Top Scorers'!$A$13,'Top Scorers'!$B$13,IF(AW404='Top Scorers'!$A$14,'Top Scorers'!$B$14,IF(AW404='Top Scorers'!$A$15,'Top Scorers'!$B$15,IF(AW404='Top Scorers'!$A$16,'Top Scorers'!$B$16,IF(AW404='Top Scorers'!$A$17,'Top Scorers'!$B$17,IF(AW404='Top Scorers'!$A$18,'Top Scorers'!$B$18,IF(AW404='Top Scorers'!$A$19,'Top Scorers'!$B$19,IF(AW404='Top Scorers'!$A$20,'Top Scorers'!$B$20,IF(AW404='Top Scorers'!$A$21,'Top Scorers'!$B$21,IF(AW404='Top Scorers'!$A$22,'Top Scorers'!$B$22,IF(AW404='Top Scorers'!$A$23,'Top Scorers'!$B$23,IF(AW404='Top Scorers'!$A$24,'Top Scorers'!$B$24,IF(AW404='Top Scorers'!$A$25,'Top Scorers'!$B$25,))))))))))))))))))))))))</f>
        <v>0</v>
      </c>
      <c r="AY404" s="13">
        <f>IF(AW404='Top Scorers'!$A$2,'Top Scorers'!$C$2,IF(AW404='Top Scorers'!$A$3,'Top Scorers'!$C$3,IF(AW404='Top Scorers'!$A$4,'Top Scorers'!$C$4,IF(AW404='Top Scorers'!$A$5,'Top Scorers'!$C$5,IF(AW404='Top Scorers'!$A$6,'Top Scorers'!$C$6,IF(AW404='Top Scorers'!$A$7,'Top Scorers'!$C$7,IF(AW404='Top Scorers'!$A$8,'Top Scorers'!$C$8,IF(AW404='Top Scorers'!$A$9,'Top Scorers'!$C$9,IF(AW404='Top Scorers'!$A$10,'Top Scorers'!$C$10,IF(AW404='Top Scorers'!$A$11,'Top Scorers'!$C$11,IF(AW404='Top Scorers'!$A$12,'Top Scorers'!$C$12,IF(AW404='Top Scorers'!$A$13,'Top Scorers'!$C$13,IF(AW404='Top Scorers'!$A$14,'Top Scorers'!$C$14,IF(AW404='Top Scorers'!$A$15,'Top Scorers'!$C$15,IF(AW404='Top Scorers'!$A$16,'Top Scorers'!$C$16,IF(AW404='Top Scorers'!$A$17,'Top Scorers'!$C$17,IF(AW404='Top Scorers'!$A$18,'Top Scorers'!$C$18,IF(AW404='Top Scorers'!$A$19,'Top Scorers'!$C$19,IF(AW404='Top Scorers'!$A$20,'Top Scorers'!$C$20,IF(AW404='Top Scorers'!$A$21,'Top Scorers'!$C$21,IF(AW404='Top Scorers'!$A$22,'Top Scorers'!$C$22,IF(AW404='Top Scorers'!$A$23,'Top Scorers'!$C$23,IF(AW404='Top Scorers'!$A$24,'Top Scorers'!$C$24,IF(AW404='Top Scorers'!$A$25,'Top Scorers'!$C$25,))))))))))))))))))))))))</f>
        <v>0</v>
      </c>
      <c r="BA404" s="15">
        <f t="shared" si="239"/>
        <v>0</v>
      </c>
      <c r="BB404" s="15">
        <f t="shared" si="240"/>
        <v>0</v>
      </c>
      <c r="BC404" s="21"/>
    </row>
    <row r="405" spans="4:55" x14ac:dyDescent="0.25">
      <c r="D405" s="7"/>
      <c r="F405" s="13">
        <f t="shared" si="222"/>
        <v>0</v>
      </c>
      <c r="H405" s="13">
        <f t="shared" si="223"/>
        <v>0</v>
      </c>
      <c r="J405" s="13">
        <f t="shared" si="224"/>
        <v>0</v>
      </c>
      <c r="L405" s="13">
        <f t="shared" si="225"/>
        <v>0</v>
      </c>
      <c r="N405" s="13">
        <f t="shared" si="226"/>
        <v>0</v>
      </c>
      <c r="P405" s="13">
        <f t="shared" si="227"/>
        <v>0</v>
      </c>
      <c r="R405" s="13">
        <f t="shared" si="241"/>
        <v>0</v>
      </c>
      <c r="T405" s="13">
        <f t="shared" si="242"/>
        <v>0</v>
      </c>
      <c r="V405" s="13">
        <f t="shared" si="243"/>
        <v>0</v>
      </c>
      <c r="X405" s="13">
        <f t="shared" si="244"/>
        <v>0</v>
      </c>
      <c r="Z405" s="13">
        <f t="shared" si="245"/>
        <v>0</v>
      </c>
      <c r="AB405" s="13">
        <f t="shared" si="228"/>
        <v>0</v>
      </c>
      <c r="AD405" s="13">
        <f t="shared" si="229"/>
        <v>0</v>
      </c>
      <c r="AF405" s="13">
        <f t="shared" si="230"/>
        <v>0</v>
      </c>
      <c r="AH405" s="13">
        <f t="shared" si="231"/>
        <v>0</v>
      </c>
      <c r="AJ405" s="13">
        <f t="shared" si="232"/>
        <v>0</v>
      </c>
      <c r="AL405" s="13">
        <f t="shared" si="233"/>
        <v>0</v>
      </c>
      <c r="AN405" s="13">
        <f t="shared" si="234"/>
        <v>0</v>
      </c>
      <c r="AP405" s="13">
        <f t="shared" si="235"/>
        <v>0</v>
      </c>
      <c r="AR405" s="13">
        <f t="shared" si="236"/>
        <v>0</v>
      </c>
      <c r="AT405" s="13">
        <f t="shared" si="237"/>
        <v>0</v>
      </c>
      <c r="AV405" s="13">
        <f t="shared" si="238"/>
        <v>0</v>
      </c>
      <c r="AX405" s="10">
        <f>IF(AW405='Top Scorers'!$A$2,'Top Scorers'!$B$2,IF(AW405='Top Scorers'!$A$3,'Top Scorers'!$B$3,IF(AW405='Top Scorers'!$A$4,'Top Scorers'!$B$4,IF(AW405='Top Scorers'!$A$5,'Top Scorers'!$B$5,IF(AW405='Top Scorers'!$A$6,'Top Scorers'!$B$6,IF(AW405='Top Scorers'!$A$7,'Top Scorers'!$B$7,IF(AW405='Top Scorers'!$A$8,'Top Scorers'!$B$8,IF(AW405='Top Scorers'!$A$9,'Top Scorers'!$B$9,IF(AW405='Top Scorers'!$A$10,'Top Scorers'!$B$10,IF(AW405='Top Scorers'!$A$11,'Top Scorers'!$B$11,IF(AW405='Top Scorers'!$A$12,'Top Scorers'!$B$12,IF(AW405='Top Scorers'!$A$13,'Top Scorers'!$B$13,IF(AW405='Top Scorers'!$A$14,'Top Scorers'!$B$14,IF(AW405='Top Scorers'!$A$15,'Top Scorers'!$B$15,IF(AW405='Top Scorers'!$A$16,'Top Scorers'!$B$16,IF(AW405='Top Scorers'!$A$17,'Top Scorers'!$B$17,IF(AW405='Top Scorers'!$A$18,'Top Scorers'!$B$18,IF(AW405='Top Scorers'!$A$19,'Top Scorers'!$B$19,IF(AW405='Top Scorers'!$A$20,'Top Scorers'!$B$20,IF(AW405='Top Scorers'!$A$21,'Top Scorers'!$B$21,IF(AW405='Top Scorers'!$A$22,'Top Scorers'!$B$22,IF(AW405='Top Scorers'!$A$23,'Top Scorers'!$B$23,IF(AW405='Top Scorers'!$A$24,'Top Scorers'!$B$24,IF(AW405='Top Scorers'!$A$25,'Top Scorers'!$B$25,))))))))))))))))))))))))</f>
        <v>0</v>
      </c>
      <c r="AY405" s="13">
        <f>IF(AW405='Top Scorers'!$A$2,'Top Scorers'!$C$2,IF(AW405='Top Scorers'!$A$3,'Top Scorers'!$C$3,IF(AW405='Top Scorers'!$A$4,'Top Scorers'!$C$4,IF(AW405='Top Scorers'!$A$5,'Top Scorers'!$C$5,IF(AW405='Top Scorers'!$A$6,'Top Scorers'!$C$6,IF(AW405='Top Scorers'!$A$7,'Top Scorers'!$C$7,IF(AW405='Top Scorers'!$A$8,'Top Scorers'!$C$8,IF(AW405='Top Scorers'!$A$9,'Top Scorers'!$C$9,IF(AW405='Top Scorers'!$A$10,'Top Scorers'!$C$10,IF(AW405='Top Scorers'!$A$11,'Top Scorers'!$C$11,IF(AW405='Top Scorers'!$A$12,'Top Scorers'!$C$12,IF(AW405='Top Scorers'!$A$13,'Top Scorers'!$C$13,IF(AW405='Top Scorers'!$A$14,'Top Scorers'!$C$14,IF(AW405='Top Scorers'!$A$15,'Top Scorers'!$C$15,IF(AW405='Top Scorers'!$A$16,'Top Scorers'!$C$16,IF(AW405='Top Scorers'!$A$17,'Top Scorers'!$C$17,IF(AW405='Top Scorers'!$A$18,'Top Scorers'!$C$18,IF(AW405='Top Scorers'!$A$19,'Top Scorers'!$C$19,IF(AW405='Top Scorers'!$A$20,'Top Scorers'!$C$20,IF(AW405='Top Scorers'!$A$21,'Top Scorers'!$C$21,IF(AW405='Top Scorers'!$A$22,'Top Scorers'!$C$22,IF(AW405='Top Scorers'!$A$23,'Top Scorers'!$C$23,IF(AW405='Top Scorers'!$A$24,'Top Scorers'!$C$24,IF(AW405='Top Scorers'!$A$25,'Top Scorers'!$C$25,))))))))))))))))))))))))</f>
        <v>0</v>
      </c>
      <c r="BA405" s="15">
        <f t="shared" si="239"/>
        <v>0</v>
      </c>
      <c r="BB405" s="15">
        <f t="shared" si="240"/>
        <v>0</v>
      </c>
      <c r="BC405" s="21"/>
    </row>
    <row r="406" spans="4:55" x14ac:dyDescent="0.25">
      <c r="D406" s="7"/>
      <c r="F406" s="13">
        <f t="shared" si="222"/>
        <v>0</v>
      </c>
      <c r="H406" s="13">
        <f t="shared" si="223"/>
        <v>0</v>
      </c>
      <c r="J406" s="13">
        <f t="shared" si="224"/>
        <v>0</v>
      </c>
      <c r="L406" s="13">
        <f t="shared" si="225"/>
        <v>0</v>
      </c>
      <c r="N406" s="13">
        <f t="shared" si="226"/>
        <v>0</v>
      </c>
      <c r="P406" s="13">
        <f t="shared" si="227"/>
        <v>0</v>
      </c>
      <c r="R406" s="13">
        <f t="shared" si="241"/>
        <v>0</v>
      </c>
      <c r="T406" s="13">
        <f t="shared" si="242"/>
        <v>0</v>
      </c>
      <c r="V406" s="13">
        <f t="shared" si="243"/>
        <v>0</v>
      </c>
      <c r="X406" s="13">
        <f t="shared" si="244"/>
        <v>0</v>
      </c>
      <c r="Z406" s="13">
        <f t="shared" si="245"/>
        <v>0</v>
      </c>
      <c r="AB406" s="13">
        <f t="shared" si="228"/>
        <v>0</v>
      </c>
      <c r="AD406" s="13">
        <f t="shared" si="229"/>
        <v>0</v>
      </c>
      <c r="AF406" s="13">
        <f t="shared" si="230"/>
        <v>0</v>
      </c>
      <c r="AH406" s="13">
        <f t="shared" si="231"/>
        <v>0</v>
      </c>
      <c r="AJ406" s="13">
        <f t="shared" si="232"/>
        <v>0</v>
      </c>
      <c r="AL406" s="13">
        <f t="shared" si="233"/>
        <v>0</v>
      </c>
      <c r="AN406" s="13">
        <f t="shared" si="234"/>
        <v>0</v>
      </c>
      <c r="AP406" s="13">
        <f t="shared" si="235"/>
        <v>0</v>
      </c>
      <c r="AR406" s="13">
        <f t="shared" si="236"/>
        <v>0</v>
      </c>
      <c r="AT406" s="13">
        <f t="shared" si="237"/>
        <v>0</v>
      </c>
      <c r="AV406" s="13">
        <f t="shared" si="238"/>
        <v>0</v>
      </c>
      <c r="AX406" s="10">
        <f>IF(AW406='Top Scorers'!$A$2,'Top Scorers'!$B$2,IF(AW406='Top Scorers'!$A$3,'Top Scorers'!$B$3,IF(AW406='Top Scorers'!$A$4,'Top Scorers'!$B$4,IF(AW406='Top Scorers'!$A$5,'Top Scorers'!$B$5,IF(AW406='Top Scorers'!$A$6,'Top Scorers'!$B$6,IF(AW406='Top Scorers'!$A$7,'Top Scorers'!$B$7,IF(AW406='Top Scorers'!$A$8,'Top Scorers'!$B$8,IF(AW406='Top Scorers'!$A$9,'Top Scorers'!$B$9,IF(AW406='Top Scorers'!$A$10,'Top Scorers'!$B$10,IF(AW406='Top Scorers'!$A$11,'Top Scorers'!$B$11,IF(AW406='Top Scorers'!$A$12,'Top Scorers'!$B$12,IF(AW406='Top Scorers'!$A$13,'Top Scorers'!$B$13,IF(AW406='Top Scorers'!$A$14,'Top Scorers'!$B$14,IF(AW406='Top Scorers'!$A$15,'Top Scorers'!$B$15,IF(AW406='Top Scorers'!$A$16,'Top Scorers'!$B$16,IF(AW406='Top Scorers'!$A$17,'Top Scorers'!$B$17,IF(AW406='Top Scorers'!$A$18,'Top Scorers'!$B$18,IF(AW406='Top Scorers'!$A$19,'Top Scorers'!$B$19,IF(AW406='Top Scorers'!$A$20,'Top Scorers'!$B$20,IF(AW406='Top Scorers'!$A$21,'Top Scorers'!$B$21,IF(AW406='Top Scorers'!$A$22,'Top Scorers'!$B$22,IF(AW406='Top Scorers'!$A$23,'Top Scorers'!$B$23,IF(AW406='Top Scorers'!$A$24,'Top Scorers'!$B$24,IF(AW406='Top Scorers'!$A$25,'Top Scorers'!$B$25,))))))))))))))))))))))))</f>
        <v>0</v>
      </c>
      <c r="AY406" s="13">
        <f>IF(AW406='Top Scorers'!$A$2,'Top Scorers'!$C$2,IF(AW406='Top Scorers'!$A$3,'Top Scorers'!$C$3,IF(AW406='Top Scorers'!$A$4,'Top Scorers'!$C$4,IF(AW406='Top Scorers'!$A$5,'Top Scorers'!$C$5,IF(AW406='Top Scorers'!$A$6,'Top Scorers'!$C$6,IF(AW406='Top Scorers'!$A$7,'Top Scorers'!$C$7,IF(AW406='Top Scorers'!$A$8,'Top Scorers'!$C$8,IF(AW406='Top Scorers'!$A$9,'Top Scorers'!$C$9,IF(AW406='Top Scorers'!$A$10,'Top Scorers'!$C$10,IF(AW406='Top Scorers'!$A$11,'Top Scorers'!$C$11,IF(AW406='Top Scorers'!$A$12,'Top Scorers'!$C$12,IF(AW406='Top Scorers'!$A$13,'Top Scorers'!$C$13,IF(AW406='Top Scorers'!$A$14,'Top Scorers'!$C$14,IF(AW406='Top Scorers'!$A$15,'Top Scorers'!$C$15,IF(AW406='Top Scorers'!$A$16,'Top Scorers'!$C$16,IF(AW406='Top Scorers'!$A$17,'Top Scorers'!$C$17,IF(AW406='Top Scorers'!$A$18,'Top Scorers'!$C$18,IF(AW406='Top Scorers'!$A$19,'Top Scorers'!$C$19,IF(AW406='Top Scorers'!$A$20,'Top Scorers'!$C$20,IF(AW406='Top Scorers'!$A$21,'Top Scorers'!$C$21,IF(AW406='Top Scorers'!$A$22,'Top Scorers'!$C$22,IF(AW406='Top Scorers'!$A$23,'Top Scorers'!$C$23,IF(AW406='Top Scorers'!$A$24,'Top Scorers'!$C$24,IF(AW406='Top Scorers'!$A$25,'Top Scorers'!$C$25,))))))))))))))))))))))))</f>
        <v>0</v>
      </c>
      <c r="BA406" s="15">
        <f t="shared" si="239"/>
        <v>0</v>
      </c>
      <c r="BB406" s="15">
        <f t="shared" si="240"/>
        <v>0</v>
      </c>
      <c r="BC406" s="21"/>
    </row>
    <row r="407" spans="4:55" x14ac:dyDescent="0.25">
      <c r="D407" s="7"/>
      <c r="F407" s="13">
        <f t="shared" si="222"/>
        <v>0</v>
      </c>
      <c r="H407" s="13">
        <f t="shared" si="223"/>
        <v>0</v>
      </c>
      <c r="J407" s="13">
        <f t="shared" si="224"/>
        <v>0</v>
      </c>
      <c r="L407" s="13">
        <f t="shared" si="225"/>
        <v>0</v>
      </c>
      <c r="N407" s="13">
        <f t="shared" si="226"/>
        <v>0</v>
      </c>
      <c r="P407" s="13">
        <f t="shared" si="227"/>
        <v>0</v>
      </c>
      <c r="R407" s="13">
        <f t="shared" si="241"/>
        <v>0</v>
      </c>
      <c r="T407" s="13">
        <f t="shared" si="242"/>
        <v>0</v>
      </c>
      <c r="V407" s="13">
        <f t="shared" si="243"/>
        <v>0</v>
      </c>
      <c r="X407" s="13">
        <f t="shared" si="244"/>
        <v>0</v>
      </c>
      <c r="Z407" s="13">
        <f t="shared" si="245"/>
        <v>0</v>
      </c>
      <c r="AB407" s="13">
        <f t="shared" si="228"/>
        <v>0</v>
      </c>
      <c r="AD407" s="13">
        <f t="shared" si="229"/>
        <v>0</v>
      </c>
      <c r="AF407" s="13">
        <f t="shared" si="230"/>
        <v>0</v>
      </c>
      <c r="AH407" s="13">
        <f t="shared" si="231"/>
        <v>0</v>
      </c>
      <c r="AJ407" s="13">
        <f t="shared" si="232"/>
        <v>0</v>
      </c>
      <c r="AL407" s="13">
        <f t="shared" si="233"/>
        <v>0</v>
      </c>
      <c r="AN407" s="13">
        <f t="shared" si="234"/>
        <v>0</v>
      </c>
      <c r="AP407" s="13">
        <f t="shared" si="235"/>
        <v>0</v>
      </c>
      <c r="AR407" s="13">
        <f t="shared" si="236"/>
        <v>0</v>
      </c>
      <c r="AT407" s="13">
        <f t="shared" si="237"/>
        <v>0</v>
      </c>
      <c r="AV407" s="13">
        <f t="shared" si="238"/>
        <v>0</v>
      </c>
      <c r="AX407" s="10">
        <f>IF(AW407='Top Scorers'!$A$2,'Top Scorers'!$B$2,IF(AW407='Top Scorers'!$A$3,'Top Scorers'!$B$3,IF(AW407='Top Scorers'!$A$4,'Top Scorers'!$B$4,IF(AW407='Top Scorers'!$A$5,'Top Scorers'!$B$5,IF(AW407='Top Scorers'!$A$6,'Top Scorers'!$B$6,IF(AW407='Top Scorers'!$A$7,'Top Scorers'!$B$7,IF(AW407='Top Scorers'!$A$8,'Top Scorers'!$B$8,IF(AW407='Top Scorers'!$A$9,'Top Scorers'!$B$9,IF(AW407='Top Scorers'!$A$10,'Top Scorers'!$B$10,IF(AW407='Top Scorers'!$A$11,'Top Scorers'!$B$11,IF(AW407='Top Scorers'!$A$12,'Top Scorers'!$B$12,IF(AW407='Top Scorers'!$A$13,'Top Scorers'!$B$13,IF(AW407='Top Scorers'!$A$14,'Top Scorers'!$B$14,IF(AW407='Top Scorers'!$A$15,'Top Scorers'!$B$15,IF(AW407='Top Scorers'!$A$16,'Top Scorers'!$B$16,IF(AW407='Top Scorers'!$A$17,'Top Scorers'!$B$17,IF(AW407='Top Scorers'!$A$18,'Top Scorers'!$B$18,IF(AW407='Top Scorers'!$A$19,'Top Scorers'!$B$19,IF(AW407='Top Scorers'!$A$20,'Top Scorers'!$B$20,IF(AW407='Top Scorers'!$A$21,'Top Scorers'!$B$21,IF(AW407='Top Scorers'!$A$22,'Top Scorers'!$B$22,IF(AW407='Top Scorers'!$A$23,'Top Scorers'!$B$23,IF(AW407='Top Scorers'!$A$24,'Top Scorers'!$B$24,IF(AW407='Top Scorers'!$A$25,'Top Scorers'!$B$25,))))))))))))))))))))))))</f>
        <v>0</v>
      </c>
      <c r="AY407" s="13">
        <f>IF(AW407='Top Scorers'!$A$2,'Top Scorers'!$C$2,IF(AW407='Top Scorers'!$A$3,'Top Scorers'!$C$3,IF(AW407='Top Scorers'!$A$4,'Top Scorers'!$C$4,IF(AW407='Top Scorers'!$A$5,'Top Scorers'!$C$5,IF(AW407='Top Scorers'!$A$6,'Top Scorers'!$C$6,IF(AW407='Top Scorers'!$A$7,'Top Scorers'!$C$7,IF(AW407='Top Scorers'!$A$8,'Top Scorers'!$C$8,IF(AW407='Top Scorers'!$A$9,'Top Scorers'!$C$9,IF(AW407='Top Scorers'!$A$10,'Top Scorers'!$C$10,IF(AW407='Top Scorers'!$A$11,'Top Scorers'!$C$11,IF(AW407='Top Scorers'!$A$12,'Top Scorers'!$C$12,IF(AW407='Top Scorers'!$A$13,'Top Scorers'!$C$13,IF(AW407='Top Scorers'!$A$14,'Top Scorers'!$C$14,IF(AW407='Top Scorers'!$A$15,'Top Scorers'!$C$15,IF(AW407='Top Scorers'!$A$16,'Top Scorers'!$C$16,IF(AW407='Top Scorers'!$A$17,'Top Scorers'!$C$17,IF(AW407='Top Scorers'!$A$18,'Top Scorers'!$C$18,IF(AW407='Top Scorers'!$A$19,'Top Scorers'!$C$19,IF(AW407='Top Scorers'!$A$20,'Top Scorers'!$C$20,IF(AW407='Top Scorers'!$A$21,'Top Scorers'!$C$21,IF(AW407='Top Scorers'!$A$22,'Top Scorers'!$C$22,IF(AW407='Top Scorers'!$A$23,'Top Scorers'!$C$23,IF(AW407='Top Scorers'!$A$24,'Top Scorers'!$C$24,IF(AW407='Top Scorers'!$A$25,'Top Scorers'!$C$25,))))))))))))))))))))))))</f>
        <v>0</v>
      </c>
      <c r="BA407" s="15">
        <f t="shared" si="239"/>
        <v>0</v>
      </c>
      <c r="BB407" s="15">
        <f t="shared" si="240"/>
        <v>0</v>
      </c>
      <c r="BC407" s="21"/>
    </row>
    <row r="408" spans="4:55" x14ac:dyDescent="0.25">
      <c r="D408" s="7"/>
      <c r="F408" s="13">
        <f t="shared" si="222"/>
        <v>0</v>
      </c>
      <c r="H408" s="13">
        <f t="shared" si="223"/>
        <v>0</v>
      </c>
      <c r="J408" s="13">
        <f t="shared" si="224"/>
        <v>0</v>
      </c>
      <c r="L408" s="13">
        <f t="shared" si="225"/>
        <v>0</v>
      </c>
      <c r="N408" s="13">
        <f t="shared" si="226"/>
        <v>0</v>
      </c>
      <c r="P408" s="13">
        <f t="shared" si="227"/>
        <v>0</v>
      </c>
      <c r="R408" s="13">
        <f t="shared" si="241"/>
        <v>0</v>
      </c>
      <c r="T408" s="13">
        <f t="shared" si="242"/>
        <v>0</v>
      </c>
      <c r="V408" s="13">
        <f t="shared" si="243"/>
        <v>0</v>
      </c>
      <c r="X408" s="13">
        <f t="shared" si="244"/>
        <v>0</v>
      </c>
      <c r="Z408" s="13">
        <f t="shared" si="245"/>
        <v>0</v>
      </c>
      <c r="AB408" s="13">
        <f t="shared" si="228"/>
        <v>0</v>
      </c>
      <c r="AD408" s="13">
        <f t="shared" si="229"/>
        <v>0</v>
      </c>
      <c r="AF408" s="13">
        <f t="shared" si="230"/>
        <v>0</v>
      </c>
      <c r="AH408" s="13">
        <f t="shared" si="231"/>
        <v>0</v>
      </c>
      <c r="AJ408" s="13">
        <f t="shared" si="232"/>
        <v>0</v>
      </c>
      <c r="AL408" s="13">
        <f t="shared" si="233"/>
        <v>0</v>
      </c>
      <c r="AN408" s="13">
        <f t="shared" si="234"/>
        <v>0</v>
      </c>
      <c r="AP408" s="13">
        <f t="shared" si="235"/>
        <v>0</v>
      </c>
      <c r="AR408" s="13">
        <f t="shared" si="236"/>
        <v>0</v>
      </c>
      <c r="AT408" s="13">
        <f t="shared" si="237"/>
        <v>0</v>
      </c>
      <c r="AV408" s="13">
        <f t="shared" si="238"/>
        <v>0</v>
      </c>
      <c r="AX408" s="10">
        <f>IF(AW408='Top Scorers'!$A$2,'Top Scorers'!$B$2,IF(AW408='Top Scorers'!$A$3,'Top Scorers'!$B$3,IF(AW408='Top Scorers'!$A$4,'Top Scorers'!$B$4,IF(AW408='Top Scorers'!$A$5,'Top Scorers'!$B$5,IF(AW408='Top Scorers'!$A$6,'Top Scorers'!$B$6,IF(AW408='Top Scorers'!$A$7,'Top Scorers'!$B$7,IF(AW408='Top Scorers'!$A$8,'Top Scorers'!$B$8,IF(AW408='Top Scorers'!$A$9,'Top Scorers'!$B$9,IF(AW408='Top Scorers'!$A$10,'Top Scorers'!$B$10,IF(AW408='Top Scorers'!$A$11,'Top Scorers'!$B$11,IF(AW408='Top Scorers'!$A$12,'Top Scorers'!$B$12,IF(AW408='Top Scorers'!$A$13,'Top Scorers'!$B$13,IF(AW408='Top Scorers'!$A$14,'Top Scorers'!$B$14,IF(AW408='Top Scorers'!$A$15,'Top Scorers'!$B$15,IF(AW408='Top Scorers'!$A$16,'Top Scorers'!$B$16,IF(AW408='Top Scorers'!$A$17,'Top Scorers'!$B$17,IF(AW408='Top Scorers'!$A$18,'Top Scorers'!$B$18,IF(AW408='Top Scorers'!$A$19,'Top Scorers'!$B$19,IF(AW408='Top Scorers'!$A$20,'Top Scorers'!$B$20,IF(AW408='Top Scorers'!$A$21,'Top Scorers'!$B$21,IF(AW408='Top Scorers'!$A$22,'Top Scorers'!$B$22,IF(AW408='Top Scorers'!$A$23,'Top Scorers'!$B$23,IF(AW408='Top Scorers'!$A$24,'Top Scorers'!$B$24,IF(AW408='Top Scorers'!$A$25,'Top Scorers'!$B$25,))))))))))))))))))))))))</f>
        <v>0</v>
      </c>
      <c r="AY408" s="13">
        <f>IF(AW408='Top Scorers'!$A$2,'Top Scorers'!$C$2,IF(AW408='Top Scorers'!$A$3,'Top Scorers'!$C$3,IF(AW408='Top Scorers'!$A$4,'Top Scorers'!$C$4,IF(AW408='Top Scorers'!$A$5,'Top Scorers'!$C$5,IF(AW408='Top Scorers'!$A$6,'Top Scorers'!$C$6,IF(AW408='Top Scorers'!$A$7,'Top Scorers'!$C$7,IF(AW408='Top Scorers'!$A$8,'Top Scorers'!$C$8,IF(AW408='Top Scorers'!$A$9,'Top Scorers'!$C$9,IF(AW408='Top Scorers'!$A$10,'Top Scorers'!$C$10,IF(AW408='Top Scorers'!$A$11,'Top Scorers'!$C$11,IF(AW408='Top Scorers'!$A$12,'Top Scorers'!$C$12,IF(AW408='Top Scorers'!$A$13,'Top Scorers'!$C$13,IF(AW408='Top Scorers'!$A$14,'Top Scorers'!$C$14,IF(AW408='Top Scorers'!$A$15,'Top Scorers'!$C$15,IF(AW408='Top Scorers'!$A$16,'Top Scorers'!$C$16,IF(AW408='Top Scorers'!$A$17,'Top Scorers'!$C$17,IF(AW408='Top Scorers'!$A$18,'Top Scorers'!$C$18,IF(AW408='Top Scorers'!$A$19,'Top Scorers'!$C$19,IF(AW408='Top Scorers'!$A$20,'Top Scorers'!$C$20,IF(AW408='Top Scorers'!$A$21,'Top Scorers'!$C$21,IF(AW408='Top Scorers'!$A$22,'Top Scorers'!$C$22,IF(AW408='Top Scorers'!$A$23,'Top Scorers'!$C$23,IF(AW408='Top Scorers'!$A$24,'Top Scorers'!$C$24,IF(AW408='Top Scorers'!$A$25,'Top Scorers'!$C$25,))))))))))))))))))))))))</f>
        <v>0</v>
      </c>
      <c r="BA408" s="15">
        <f t="shared" si="239"/>
        <v>0</v>
      </c>
      <c r="BB408" s="15">
        <f t="shared" si="240"/>
        <v>0</v>
      </c>
      <c r="BC408" s="21"/>
    </row>
    <row r="409" spans="4:55" x14ac:dyDescent="0.25">
      <c r="D409" s="7"/>
      <c r="F409" s="13">
        <f t="shared" si="222"/>
        <v>0</v>
      </c>
      <c r="H409" s="13">
        <f t="shared" si="223"/>
        <v>0</v>
      </c>
      <c r="J409" s="13">
        <f t="shared" si="224"/>
        <v>0</v>
      </c>
      <c r="L409" s="13">
        <f t="shared" si="225"/>
        <v>0</v>
      </c>
      <c r="N409" s="13">
        <f t="shared" si="226"/>
        <v>0</v>
      </c>
      <c r="P409" s="13">
        <f t="shared" si="227"/>
        <v>0</v>
      </c>
      <c r="R409" s="13">
        <f t="shared" si="241"/>
        <v>0</v>
      </c>
      <c r="T409" s="13">
        <f t="shared" si="242"/>
        <v>0</v>
      </c>
      <c r="V409" s="13">
        <f t="shared" si="243"/>
        <v>0</v>
      </c>
      <c r="X409" s="13">
        <f t="shared" si="244"/>
        <v>0</v>
      </c>
      <c r="Z409" s="13">
        <f t="shared" si="245"/>
        <v>0</v>
      </c>
      <c r="AB409" s="13">
        <f t="shared" si="228"/>
        <v>0</v>
      </c>
      <c r="AD409" s="13">
        <f t="shared" si="229"/>
        <v>0</v>
      </c>
      <c r="AF409" s="13">
        <f t="shared" si="230"/>
        <v>0</v>
      </c>
      <c r="AH409" s="13">
        <f t="shared" si="231"/>
        <v>0</v>
      </c>
      <c r="AJ409" s="13">
        <f t="shared" si="232"/>
        <v>0</v>
      </c>
      <c r="AL409" s="13">
        <f t="shared" si="233"/>
        <v>0</v>
      </c>
      <c r="AN409" s="13">
        <f t="shared" si="234"/>
        <v>0</v>
      </c>
      <c r="AP409" s="13">
        <f t="shared" si="235"/>
        <v>0</v>
      </c>
      <c r="AR409" s="13">
        <f t="shared" si="236"/>
        <v>0</v>
      </c>
      <c r="AT409" s="13">
        <f t="shared" si="237"/>
        <v>0</v>
      </c>
      <c r="AV409" s="13">
        <f t="shared" si="238"/>
        <v>0</v>
      </c>
      <c r="AX409" s="10">
        <f>IF(AW409='Top Scorers'!$A$2,'Top Scorers'!$B$2,IF(AW409='Top Scorers'!$A$3,'Top Scorers'!$B$3,IF(AW409='Top Scorers'!$A$4,'Top Scorers'!$B$4,IF(AW409='Top Scorers'!$A$5,'Top Scorers'!$B$5,IF(AW409='Top Scorers'!$A$6,'Top Scorers'!$B$6,IF(AW409='Top Scorers'!$A$7,'Top Scorers'!$B$7,IF(AW409='Top Scorers'!$A$8,'Top Scorers'!$B$8,IF(AW409='Top Scorers'!$A$9,'Top Scorers'!$B$9,IF(AW409='Top Scorers'!$A$10,'Top Scorers'!$B$10,IF(AW409='Top Scorers'!$A$11,'Top Scorers'!$B$11,IF(AW409='Top Scorers'!$A$12,'Top Scorers'!$B$12,IF(AW409='Top Scorers'!$A$13,'Top Scorers'!$B$13,IF(AW409='Top Scorers'!$A$14,'Top Scorers'!$B$14,IF(AW409='Top Scorers'!$A$15,'Top Scorers'!$B$15,IF(AW409='Top Scorers'!$A$16,'Top Scorers'!$B$16,IF(AW409='Top Scorers'!$A$17,'Top Scorers'!$B$17,IF(AW409='Top Scorers'!$A$18,'Top Scorers'!$B$18,IF(AW409='Top Scorers'!$A$19,'Top Scorers'!$B$19,IF(AW409='Top Scorers'!$A$20,'Top Scorers'!$B$20,IF(AW409='Top Scorers'!$A$21,'Top Scorers'!$B$21,IF(AW409='Top Scorers'!$A$22,'Top Scorers'!$B$22,IF(AW409='Top Scorers'!$A$23,'Top Scorers'!$B$23,IF(AW409='Top Scorers'!$A$24,'Top Scorers'!$B$24,IF(AW409='Top Scorers'!$A$25,'Top Scorers'!$B$25,))))))))))))))))))))))))</f>
        <v>0</v>
      </c>
      <c r="AY409" s="13">
        <f>IF(AW409='Top Scorers'!$A$2,'Top Scorers'!$C$2,IF(AW409='Top Scorers'!$A$3,'Top Scorers'!$C$3,IF(AW409='Top Scorers'!$A$4,'Top Scorers'!$C$4,IF(AW409='Top Scorers'!$A$5,'Top Scorers'!$C$5,IF(AW409='Top Scorers'!$A$6,'Top Scorers'!$C$6,IF(AW409='Top Scorers'!$A$7,'Top Scorers'!$C$7,IF(AW409='Top Scorers'!$A$8,'Top Scorers'!$C$8,IF(AW409='Top Scorers'!$A$9,'Top Scorers'!$C$9,IF(AW409='Top Scorers'!$A$10,'Top Scorers'!$C$10,IF(AW409='Top Scorers'!$A$11,'Top Scorers'!$C$11,IF(AW409='Top Scorers'!$A$12,'Top Scorers'!$C$12,IF(AW409='Top Scorers'!$A$13,'Top Scorers'!$C$13,IF(AW409='Top Scorers'!$A$14,'Top Scorers'!$C$14,IF(AW409='Top Scorers'!$A$15,'Top Scorers'!$C$15,IF(AW409='Top Scorers'!$A$16,'Top Scorers'!$C$16,IF(AW409='Top Scorers'!$A$17,'Top Scorers'!$C$17,IF(AW409='Top Scorers'!$A$18,'Top Scorers'!$C$18,IF(AW409='Top Scorers'!$A$19,'Top Scorers'!$C$19,IF(AW409='Top Scorers'!$A$20,'Top Scorers'!$C$20,IF(AW409='Top Scorers'!$A$21,'Top Scorers'!$C$21,IF(AW409='Top Scorers'!$A$22,'Top Scorers'!$C$22,IF(AW409='Top Scorers'!$A$23,'Top Scorers'!$C$23,IF(AW409='Top Scorers'!$A$24,'Top Scorers'!$C$24,IF(AW409='Top Scorers'!$A$25,'Top Scorers'!$C$25,))))))))))))))))))))))))</f>
        <v>0</v>
      </c>
      <c r="BA409" s="15">
        <f t="shared" si="239"/>
        <v>0</v>
      </c>
      <c r="BB409" s="15">
        <f t="shared" si="240"/>
        <v>0</v>
      </c>
      <c r="BC409" s="21"/>
    </row>
    <row r="410" spans="4:55" x14ac:dyDescent="0.25">
      <c r="D410" s="7"/>
      <c r="F410" s="13">
        <f t="shared" si="222"/>
        <v>0</v>
      </c>
      <c r="H410" s="13">
        <f t="shared" si="223"/>
        <v>0</v>
      </c>
      <c r="J410" s="13">
        <f t="shared" si="224"/>
        <v>0</v>
      </c>
      <c r="L410" s="13">
        <f t="shared" si="225"/>
        <v>0</v>
      </c>
      <c r="N410" s="13">
        <f t="shared" si="226"/>
        <v>0</v>
      </c>
      <c r="P410" s="13">
        <f t="shared" si="227"/>
        <v>0</v>
      </c>
      <c r="R410" s="13">
        <f t="shared" si="241"/>
        <v>0</v>
      </c>
      <c r="T410" s="13">
        <f t="shared" si="242"/>
        <v>0</v>
      </c>
      <c r="V410" s="13">
        <f t="shared" si="243"/>
        <v>0</v>
      </c>
      <c r="X410" s="13">
        <f t="shared" si="244"/>
        <v>0</v>
      </c>
      <c r="Z410" s="13">
        <f t="shared" si="245"/>
        <v>0</v>
      </c>
      <c r="AB410" s="13">
        <f t="shared" si="228"/>
        <v>0</v>
      </c>
      <c r="AD410" s="13">
        <f t="shared" si="229"/>
        <v>0</v>
      </c>
      <c r="AF410" s="13">
        <f t="shared" si="230"/>
        <v>0</v>
      </c>
      <c r="AH410" s="13">
        <f t="shared" si="231"/>
        <v>0</v>
      </c>
      <c r="AJ410" s="13">
        <f t="shared" si="232"/>
        <v>0</v>
      </c>
      <c r="AL410" s="13">
        <f t="shared" si="233"/>
        <v>0</v>
      </c>
      <c r="AN410" s="13">
        <f t="shared" si="234"/>
        <v>0</v>
      </c>
      <c r="AP410" s="13">
        <f t="shared" si="235"/>
        <v>0</v>
      </c>
      <c r="AR410" s="13">
        <f t="shared" si="236"/>
        <v>0</v>
      </c>
      <c r="AT410" s="13">
        <f t="shared" si="237"/>
        <v>0</v>
      </c>
      <c r="AV410" s="13">
        <f t="shared" si="238"/>
        <v>0</v>
      </c>
      <c r="AX410" s="10">
        <f>IF(AW410='Top Scorers'!$A$2,'Top Scorers'!$B$2,IF(AW410='Top Scorers'!$A$3,'Top Scorers'!$B$3,IF(AW410='Top Scorers'!$A$4,'Top Scorers'!$B$4,IF(AW410='Top Scorers'!$A$5,'Top Scorers'!$B$5,IF(AW410='Top Scorers'!$A$6,'Top Scorers'!$B$6,IF(AW410='Top Scorers'!$A$7,'Top Scorers'!$B$7,IF(AW410='Top Scorers'!$A$8,'Top Scorers'!$B$8,IF(AW410='Top Scorers'!$A$9,'Top Scorers'!$B$9,IF(AW410='Top Scorers'!$A$10,'Top Scorers'!$B$10,IF(AW410='Top Scorers'!$A$11,'Top Scorers'!$B$11,IF(AW410='Top Scorers'!$A$12,'Top Scorers'!$B$12,IF(AW410='Top Scorers'!$A$13,'Top Scorers'!$B$13,IF(AW410='Top Scorers'!$A$14,'Top Scorers'!$B$14,IF(AW410='Top Scorers'!$A$15,'Top Scorers'!$B$15,IF(AW410='Top Scorers'!$A$16,'Top Scorers'!$B$16,IF(AW410='Top Scorers'!$A$17,'Top Scorers'!$B$17,IF(AW410='Top Scorers'!$A$18,'Top Scorers'!$B$18,IF(AW410='Top Scorers'!$A$19,'Top Scorers'!$B$19,IF(AW410='Top Scorers'!$A$20,'Top Scorers'!$B$20,IF(AW410='Top Scorers'!$A$21,'Top Scorers'!$B$21,IF(AW410='Top Scorers'!$A$22,'Top Scorers'!$B$22,IF(AW410='Top Scorers'!$A$23,'Top Scorers'!$B$23,IF(AW410='Top Scorers'!$A$24,'Top Scorers'!$B$24,IF(AW410='Top Scorers'!$A$25,'Top Scorers'!$B$25,))))))))))))))))))))))))</f>
        <v>0</v>
      </c>
      <c r="AY410" s="13">
        <f>IF(AW410='Top Scorers'!$A$2,'Top Scorers'!$C$2,IF(AW410='Top Scorers'!$A$3,'Top Scorers'!$C$3,IF(AW410='Top Scorers'!$A$4,'Top Scorers'!$C$4,IF(AW410='Top Scorers'!$A$5,'Top Scorers'!$C$5,IF(AW410='Top Scorers'!$A$6,'Top Scorers'!$C$6,IF(AW410='Top Scorers'!$A$7,'Top Scorers'!$C$7,IF(AW410='Top Scorers'!$A$8,'Top Scorers'!$C$8,IF(AW410='Top Scorers'!$A$9,'Top Scorers'!$C$9,IF(AW410='Top Scorers'!$A$10,'Top Scorers'!$C$10,IF(AW410='Top Scorers'!$A$11,'Top Scorers'!$C$11,IF(AW410='Top Scorers'!$A$12,'Top Scorers'!$C$12,IF(AW410='Top Scorers'!$A$13,'Top Scorers'!$C$13,IF(AW410='Top Scorers'!$A$14,'Top Scorers'!$C$14,IF(AW410='Top Scorers'!$A$15,'Top Scorers'!$C$15,IF(AW410='Top Scorers'!$A$16,'Top Scorers'!$C$16,IF(AW410='Top Scorers'!$A$17,'Top Scorers'!$C$17,IF(AW410='Top Scorers'!$A$18,'Top Scorers'!$C$18,IF(AW410='Top Scorers'!$A$19,'Top Scorers'!$C$19,IF(AW410='Top Scorers'!$A$20,'Top Scorers'!$C$20,IF(AW410='Top Scorers'!$A$21,'Top Scorers'!$C$21,IF(AW410='Top Scorers'!$A$22,'Top Scorers'!$C$22,IF(AW410='Top Scorers'!$A$23,'Top Scorers'!$C$23,IF(AW410='Top Scorers'!$A$24,'Top Scorers'!$C$24,IF(AW410='Top Scorers'!$A$25,'Top Scorers'!$C$25,))))))))))))))))))))))))</f>
        <v>0</v>
      </c>
      <c r="BA410" s="15">
        <f t="shared" si="239"/>
        <v>0</v>
      </c>
      <c r="BB410" s="15">
        <f t="shared" si="240"/>
        <v>0</v>
      </c>
      <c r="BC410" s="21"/>
    </row>
    <row r="411" spans="4:55" x14ac:dyDescent="0.25">
      <c r="D411" s="7"/>
      <c r="F411" s="13">
        <f t="shared" si="222"/>
        <v>0</v>
      </c>
      <c r="H411" s="13">
        <f t="shared" si="223"/>
        <v>0</v>
      </c>
      <c r="J411" s="13">
        <f t="shared" si="224"/>
        <v>0</v>
      </c>
      <c r="L411" s="13">
        <f t="shared" si="225"/>
        <v>0</v>
      </c>
      <c r="N411" s="13">
        <f t="shared" si="226"/>
        <v>0</v>
      </c>
      <c r="P411" s="13">
        <f t="shared" si="227"/>
        <v>0</v>
      </c>
      <c r="R411" s="13">
        <f t="shared" si="241"/>
        <v>0</v>
      </c>
      <c r="T411" s="13">
        <f t="shared" si="242"/>
        <v>0</v>
      </c>
      <c r="V411" s="13">
        <f t="shared" si="243"/>
        <v>0</v>
      </c>
      <c r="X411" s="13">
        <f t="shared" si="244"/>
        <v>0</v>
      </c>
      <c r="Z411" s="13">
        <f t="shared" si="245"/>
        <v>0</v>
      </c>
      <c r="AB411" s="13">
        <f t="shared" si="228"/>
        <v>0</v>
      </c>
      <c r="AD411" s="13">
        <f t="shared" si="229"/>
        <v>0</v>
      </c>
      <c r="AF411" s="13">
        <f t="shared" si="230"/>
        <v>0</v>
      </c>
      <c r="AH411" s="13">
        <f t="shared" si="231"/>
        <v>0</v>
      </c>
      <c r="AJ411" s="13">
        <f t="shared" si="232"/>
        <v>0</v>
      </c>
      <c r="AL411" s="13">
        <f t="shared" si="233"/>
        <v>0</v>
      </c>
      <c r="AN411" s="13">
        <f t="shared" si="234"/>
        <v>0</v>
      </c>
      <c r="AP411" s="13">
        <f t="shared" si="235"/>
        <v>0</v>
      </c>
      <c r="AR411" s="13">
        <f t="shared" si="236"/>
        <v>0</v>
      </c>
      <c r="AT411" s="13">
        <f t="shared" si="237"/>
        <v>0</v>
      </c>
      <c r="AV411" s="13">
        <f t="shared" si="238"/>
        <v>0</v>
      </c>
      <c r="AX411" s="10">
        <f>IF(AW411='Top Scorers'!$A$2,'Top Scorers'!$B$2,IF(AW411='Top Scorers'!$A$3,'Top Scorers'!$B$3,IF(AW411='Top Scorers'!$A$4,'Top Scorers'!$B$4,IF(AW411='Top Scorers'!$A$5,'Top Scorers'!$B$5,IF(AW411='Top Scorers'!$A$6,'Top Scorers'!$B$6,IF(AW411='Top Scorers'!$A$7,'Top Scorers'!$B$7,IF(AW411='Top Scorers'!$A$8,'Top Scorers'!$B$8,IF(AW411='Top Scorers'!$A$9,'Top Scorers'!$B$9,IF(AW411='Top Scorers'!$A$10,'Top Scorers'!$B$10,IF(AW411='Top Scorers'!$A$11,'Top Scorers'!$B$11,IF(AW411='Top Scorers'!$A$12,'Top Scorers'!$B$12,IF(AW411='Top Scorers'!$A$13,'Top Scorers'!$B$13,IF(AW411='Top Scorers'!$A$14,'Top Scorers'!$B$14,IF(AW411='Top Scorers'!$A$15,'Top Scorers'!$B$15,IF(AW411='Top Scorers'!$A$16,'Top Scorers'!$B$16,IF(AW411='Top Scorers'!$A$17,'Top Scorers'!$B$17,IF(AW411='Top Scorers'!$A$18,'Top Scorers'!$B$18,IF(AW411='Top Scorers'!$A$19,'Top Scorers'!$B$19,IF(AW411='Top Scorers'!$A$20,'Top Scorers'!$B$20,IF(AW411='Top Scorers'!$A$21,'Top Scorers'!$B$21,IF(AW411='Top Scorers'!$A$22,'Top Scorers'!$B$22,IF(AW411='Top Scorers'!$A$23,'Top Scorers'!$B$23,IF(AW411='Top Scorers'!$A$24,'Top Scorers'!$B$24,IF(AW411='Top Scorers'!$A$25,'Top Scorers'!$B$25,))))))))))))))))))))))))</f>
        <v>0</v>
      </c>
      <c r="AY411" s="13">
        <f>IF(AW411='Top Scorers'!$A$2,'Top Scorers'!$C$2,IF(AW411='Top Scorers'!$A$3,'Top Scorers'!$C$3,IF(AW411='Top Scorers'!$A$4,'Top Scorers'!$C$4,IF(AW411='Top Scorers'!$A$5,'Top Scorers'!$C$5,IF(AW411='Top Scorers'!$A$6,'Top Scorers'!$C$6,IF(AW411='Top Scorers'!$A$7,'Top Scorers'!$C$7,IF(AW411='Top Scorers'!$A$8,'Top Scorers'!$C$8,IF(AW411='Top Scorers'!$A$9,'Top Scorers'!$C$9,IF(AW411='Top Scorers'!$A$10,'Top Scorers'!$C$10,IF(AW411='Top Scorers'!$A$11,'Top Scorers'!$C$11,IF(AW411='Top Scorers'!$A$12,'Top Scorers'!$C$12,IF(AW411='Top Scorers'!$A$13,'Top Scorers'!$C$13,IF(AW411='Top Scorers'!$A$14,'Top Scorers'!$C$14,IF(AW411='Top Scorers'!$A$15,'Top Scorers'!$C$15,IF(AW411='Top Scorers'!$A$16,'Top Scorers'!$C$16,IF(AW411='Top Scorers'!$A$17,'Top Scorers'!$C$17,IF(AW411='Top Scorers'!$A$18,'Top Scorers'!$C$18,IF(AW411='Top Scorers'!$A$19,'Top Scorers'!$C$19,IF(AW411='Top Scorers'!$A$20,'Top Scorers'!$C$20,IF(AW411='Top Scorers'!$A$21,'Top Scorers'!$C$21,IF(AW411='Top Scorers'!$A$22,'Top Scorers'!$C$22,IF(AW411='Top Scorers'!$A$23,'Top Scorers'!$C$23,IF(AW411='Top Scorers'!$A$24,'Top Scorers'!$C$24,IF(AW411='Top Scorers'!$A$25,'Top Scorers'!$C$25,))))))))))))))))))))))))</f>
        <v>0</v>
      </c>
      <c r="BA411" s="15">
        <f t="shared" si="239"/>
        <v>0</v>
      </c>
      <c r="BB411" s="15">
        <f t="shared" si="240"/>
        <v>0</v>
      </c>
      <c r="BC411" s="21"/>
    </row>
    <row r="412" spans="4:55" x14ac:dyDescent="0.25">
      <c r="D412" s="7"/>
      <c r="F412" s="13">
        <f t="shared" si="222"/>
        <v>0</v>
      </c>
      <c r="H412" s="13">
        <f t="shared" si="223"/>
        <v>0</v>
      </c>
      <c r="J412" s="13">
        <f t="shared" si="224"/>
        <v>0</v>
      </c>
      <c r="L412" s="13">
        <f t="shared" si="225"/>
        <v>0</v>
      </c>
      <c r="N412" s="13">
        <f t="shared" si="226"/>
        <v>0</v>
      </c>
      <c r="P412" s="13">
        <f t="shared" si="227"/>
        <v>0</v>
      </c>
      <c r="R412" s="13">
        <f t="shared" si="241"/>
        <v>0</v>
      </c>
      <c r="T412" s="13">
        <f t="shared" si="242"/>
        <v>0</v>
      </c>
      <c r="V412" s="13">
        <f t="shared" si="243"/>
        <v>0</v>
      </c>
      <c r="X412" s="13">
        <f t="shared" si="244"/>
        <v>0</v>
      </c>
      <c r="Z412" s="13">
        <f t="shared" si="245"/>
        <v>0</v>
      </c>
      <c r="AB412" s="13">
        <f t="shared" si="228"/>
        <v>0</v>
      </c>
      <c r="AD412" s="13">
        <f t="shared" si="229"/>
        <v>0</v>
      </c>
      <c r="AF412" s="13">
        <f t="shared" si="230"/>
        <v>0</v>
      </c>
      <c r="AH412" s="13">
        <f t="shared" si="231"/>
        <v>0</v>
      </c>
      <c r="AJ412" s="13">
        <f t="shared" si="232"/>
        <v>0</v>
      </c>
      <c r="AL412" s="13">
        <f t="shared" si="233"/>
        <v>0</v>
      </c>
      <c r="AN412" s="13">
        <f t="shared" si="234"/>
        <v>0</v>
      </c>
      <c r="AP412" s="13">
        <f t="shared" si="235"/>
        <v>0</v>
      </c>
      <c r="AR412" s="13">
        <f t="shared" si="236"/>
        <v>0</v>
      </c>
      <c r="AT412" s="13">
        <f t="shared" si="237"/>
        <v>0</v>
      </c>
      <c r="AV412" s="13">
        <f t="shared" si="238"/>
        <v>0</v>
      </c>
      <c r="AX412" s="10">
        <f>IF(AW412='Top Scorers'!$A$2,'Top Scorers'!$B$2,IF(AW412='Top Scorers'!$A$3,'Top Scorers'!$B$3,IF(AW412='Top Scorers'!$A$4,'Top Scorers'!$B$4,IF(AW412='Top Scorers'!$A$5,'Top Scorers'!$B$5,IF(AW412='Top Scorers'!$A$6,'Top Scorers'!$B$6,IF(AW412='Top Scorers'!$A$7,'Top Scorers'!$B$7,IF(AW412='Top Scorers'!$A$8,'Top Scorers'!$B$8,IF(AW412='Top Scorers'!$A$9,'Top Scorers'!$B$9,IF(AW412='Top Scorers'!$A$10,'Top Scorers'!$B$10,IF(AW412='Top Scorers'!$A$11,'Top Scorers'!$B$11,IF(AW412='Top Scorers'!$A$12,'Top Scorers'!$B$12,IF(AW412='Top Scorers'!$A$13,'Top Scorers'!$B$13,IF(AW412='Top Scorers'!$A$14,'Top Scorers'!$B$14,IF(AW412='Top Scorers'!$A$15,'Top Scorers'!$B$15,IF(AW412='Top Scorers'!$A$16,'Top Scorers'!$B$16,IF(AW412='Top Scorers'!$A$17,'Top Scorers'!$B$17,IF(AW412='Top Scorers'!$A$18,'Top Scorers'!$B$18,IF(AW412='Top Scorers'!$A$19,'Top Scorers'!$B$19,IF(AW412='Top Scorers'!$A$20,'Top Scorers'!$B$20,IF(AW412='Top Scorers'!$A$21,'Top Scorers'!$B$21,IF(AW412='Top Scorers'!$A$22,'Top Scorers'!$B$22,IF(AW412='Top Scorers'!$A$23,'Top Scorers'!$B$23,IF(AW412='Top Scorers'!$A$24,'Top Scorers'!$B$24,IF(AW412='Top Scorers'!$A$25,'Top Scorers'!$B$25,))))))))))))))))))))))))</f>
        <v>0</v>
      </c>
      <c r="AY412" s="13">
        <f>IF(AW412='Top Scorers'!$A$2,'Top Scorers'!$C$2,IF(AW412='Top Scorers'!$A$3,'Top Scorers'!$C$3,IF(AW412='Top Scorers'!$A$4,'Top Scorers'!$C$4,IF(AW412='Top Scorers'!$A$5,'Top Scorers'!$C$5,IF(AW412='Top Scorers'!$A$6,'Top Scorers'!$C$6,IF(AW412='Top Scorers'!$A$7,'Top Scorers'!$C$7,IF(AW412='Top Scorers'!$A$8,'Top Scorers'!$C$8,IF(AW412='Top Scorers'!$A$9,'Top Scorers'!$C$9,IF(AW412='Top Scorers'!$A$10,'Top Scorers'!$C$10,IF(AW412='Top Scorers'!$A$11,'Top Scorers'!$C$11,IF(AW412='Top Scorers'!$A$12,'Top Scorers'!$C$12,IF(AW412='Top Scorers'!$A$13,'Top Scorers'!$C$13,IF(AW412='Top Scorers'!$A$14,'Top Scorers'!$C$14,IF(AW412='Top Scorers'!$A$15,'Top Scorers'!$C$15,IF(AW412='Top Scorers'!$A$16,'Top Scorers'!$C$16,IF(AW412='Top Scorers'!$A$17,'Top Scorers'!$C$17,IF(AW412='Top Scorers'!$A$18,'Top Scorers'!$C$18,IF(AW412='Top Scorers'!$A$19,'Top Scorers'!$C$19,IF(AW412='Top Scorers'!$A$20,'Top Scorers'!$C$20,IF(AW412='Top Scorers'!$A$21,'Top Scorers'!$C$21,IF(AW412='Top Scorers'!$A$22,'Top Scorers'!$C$22,IF(AW412='Top Scorers'!$A$23,'Top Scorers'!$C$23,IF(AW412='Top Scorers'!$A$24,'Top Scorers'!$C$24,IF(AW412='Top Scorers'!$A$25,'Top Scorers'!$C$25,))))))))))))))))))))))))</f>
        <v>0</v>
      </c>
      <c r="BA412" s="15">
        <f t="shared" si="239"/>
        <v>0</v>
      </c>
      <c r="BB412" s="15">
        <f t="shared" si="240"/>
        <v>0</v>
      </c>
      <c r="BC412" s="21"/>
    </row>
    <row r="413" spans="4:55" x14ac:dyDescent="0.25">
      <c r="D413" s="7"/>
      <c r="F413" s="13">
        <f t="shared" si="222"/>
        <v>0</v>
      </c>
      <c r="H413" s="13">
        <f t="shared" si="223"/>
        <v>0</v>
      </c>
      <c r="J413" s="13">
        <f t="shared" si="224"/>
        <v>0</v>
      </c>
      <c r="L413" s="13">
        <f t="shared" si="225"/>
        <v>0</v>
      </c>
      <c r="N413" s="13">
        <f t="shared" si="226"/>
        <v>0</v>
      </c>
      <c r="P413" s="13">
        <f t="shared" si="227"/>
        <v>0</v>
      </c>
      <c r="R413" s="13">
        <f t="shared" si="241"/>
        <v>0</v>
      </c>
      <c r="T413" s="13">
        <f t="shared" si="242"/>
        <v>0</v>
      </c>
      <c r="V413" s="13">
        <f t="shared" si="243"/>
        <v>0</v>
      </c>
      <c r="X413" s="13">
        <f t="shared" si="244"/>
        <v>0</v>
      </c>
      <c r="Z413" s="13">
        <f t="shared" si="245"/>
        <v>0</v>
      </c>
      <c r="AB413" s="13">
        <f t="shared" si="228"/>
        <v>0</v>
      </c>
      <c r="AD413" s="13">
        <f t="shared" si="229"/>
        <v>0</v>
      </c>
      <c r="AF413" s="13">
        <f t="shared" si="230"/>
        <v>0</v>
      </c>
      <c r="AH413" s="13">
        <f t="shared" si="231"/>
        <v>0</v>
      </c>
      <c r="AJ413" s="13">
        <f t="shared" si="232"/>
        <v>0</v>
      </c>
      <c r="AL413" s="13">
        <f t="shared" si="233"/>
        <v>0</v>
      </c>
      <c r="AN413" s="13">
        <f t="shared" si="234"/>
        <v>0</v>
      </c>
      <c r="AP413" s="13">
        <f t="shared" si="235"/>
        <v>0</v>
      </c>
      <c r="AR413" s="13">
        <f t="shared" si="236"/>
        <v>0</v>
      </c>
      <c r="AT413" s="13">
        <f t="shared" si="237"/>
        <v>0</v>
      </c>
      <c r="AV413" s="13">
        <f t="shared" si="238"/>
        <v>0</v>
      </c>
      <c r="AX413" s="10">
        <f>IF(AW413='Top Scorers'!$A$2,'Top Scorers'!$B$2,IF(AW413='Top Scorers'!$A$3,'Top Scorers'!$B$3,IF(AW413='Top Scorers'!$A$4,'Top Scorers'!$B$4,IF(AW413='Top Scorers'!$A$5,'Top Scorers'!$B$5,IF(AW413='Top Scorers'!$A$6,'Top Scorers'!$B$6,IF(AW413='Top Scorers'!$A$7,'Top Scorers'!$B$7,IF(AW413='Top Scorers'!$A$8,'Top Scorers'!$B$8,IF(AW413='Top Scorers'!$A$9,'Top Scorers'!$B$9,IF(AW413='Top Scorers'!$A$10,'Top Scorers'!$B$10,IF(AW413='Top Scorers'!$A$11,'Top Scorers'!$B$11,IF(AW413='Top Scorers'!$A$12,'Top Scorers'!$B$12,IF(AW413='Top Scorers'!$A$13,'Top Scorers'!$B$13,IF(AW413='Top Scorers'!$A$14,'Top Scorers'!$B$14,IF(AW413='Top Scorers'!$A$15,'Top Scorers'!$B$15,IF(AW413='Top Scorers'!$A$16,'Top Scorers'!$B$16,IF(AW413='Top Scorers'!$A$17,'Top Scorers'!$B$17,IF(AW413='Top Scorers'!$A$18,'Top Scorers'!$B$18,IF(AW413='Top Scorers'!$A$19,'Top Scorers'!$B$19,IF(AW413='Top Scorers'!$A$20,'Top Scorers'!$B$20,IF(AW413='Top Scorers'!$A$21,'Top Scorers'!$B$21,IF(AW413='Top Scorers'!$A$22,'Top Scorers'!$B$22,IF(AW413='Top Scorers'!$A$23,'Top Scorers'!$B$23,IF(AW413='Top Scorers'!$A$24,'Top Scorers'!$B$24,IF(AW413='Top Scorers'!$A$25,'Top Scorers'!$B$25,))))))))))))))))))))))))</f>
        <v>0</v>
      </c>
      <c r="AY413" s="13">
        <f>IF(AW413='Top Scorers'!$A$2,'Top Scorers'!$C$2,IF(AW413='Top Scorers'!$A$3,'Top Scorers'!$C$3,IF(AW413='Top Scorers'!$A$4,'Top Scorers'!$C$4,IF(AW413='Top Scorers'!$A$5,'Top Scorers'!$C$5,IF(AW413='Top Scorers'!$A$6,'Top Scorers'!$C$6,IF(AW413='Top Scorers'!$A$7,'Top Scorers'!$C$7,IF(AW413='Top Scorers'!$A$8,'Top Scorers'!$C$8,IF(AW413='Top Scorers'!$A$9,'Top Scorers'!$C$9,IF(AW413='Top Scorers'!$A$10,'Top Scorers'!$C$10,IF(AW413='Top Scorers'!$A$11,'Top Scorers'!$C$11,IF(AW413='Top Scorers'!$A$12,'Top Scorers'!$C$12,IF(AW413='Top Scorers'!$A$13,'Top Scorers'!$C$13,IF(AW413='Top Scorers'!$A$14,'Top Scorers'!$C$14,IF(AW413='Top Scorers'!$A$15,'Top Scorers'!$C$15,IF(AW413='Top Scorers'!$A$16,'Top Scorers'!$C$16,IF(AW413='Top Scorers'!$A$17,'Top Scorers'!$C$17,IF(AW413='Top Scorers'!$A$18,'Top Scorers'!$C$18,IF(AW413='Top Scorers'!$A$19,'Top Scorers'!$C$19,IF(AW413='Top Scorers'!$A$20,'Top Scorers'!$C$20,IF(AW413='Top Scorers'!$A$21,'Top Scorers'!$C$21,IF(AW413='Top Scorers'!$A$22,'Top Scorers'!$C$22,IF(AW413='Top Scorers'!$A$23,'Top Scorers'!$C$23,IF(AW413='Top Scorers'!$A$24,'Top Scorers'!$C$24,IF(AW413='Top Scorers'!$A$25,'Top Scorers'!$C$25,))))))))))))))))))))))))</f>
        <v>0</v>
      </c>
      <c r="BA413" s="15">
        <f t="shared" si="239"/>
        <v>0</v>
      </c>
      <c r="BB413" s="15">
        <f t="shared" si="240"/>
        <v>0</v>
      </c>
      <c r="BC413" s="21"/>
    </row>
    <row r="414" spans="4:55" x14ac:dyDescent="0.25">
      <c r="D414" s="7"/>
      <c r="F414" s="13">
        <f t="shared" si="222"/>
        <v>0</v>
      </c>
      <c r="H414" s="13">
        <f t="shared" si="223"/>
        <v>0</v>
      </c>
      <c r="J414" s="13">
        <f t="shared" si="224"/>
        <v>0</v>
      </c>
      <c r="L414" s="13">
        <f t="shared" si="225"/>
        <v>0</v>
      </c>
      <c r="N414" s="13">
        <f t="shared" si="226"/>
        <v>0</v>
      </c>
      <c r="P414" s="13">
        <f t="shared" si="227"/>
        <v>0</v>
      </c>
      <c r="R414" s="13">
        <f t="shared" si="241"/>
        <v>0</v>
      </c>
      <c r="T414" s="13">
        <f t="shared" si="242"/>
        <v>0</v>
      </c>
      <c r="V414" s="13">
        <f t="shared" si="243"/>
        <v>0</v>
      </c>
      <c r="X414" s="13">
        <f t="shared" si="244"/>
        <v>0</v>
      </c>
      <c r="Z414" s="13">
        <f t="shared" si="245"/>
        <v>0</v>
      </c>
      <c r="AB414" s="13">
        <f t="shared" si="228"/>
        <v>0</v>
      </c>
      <c r="AD414" s="13">
        <f t="shared" si="229"/>
        <v>0</v>
      </c>
      <c r="AF414" s="13">
        <f t="shared" si="230"/>
        <v>0</v>
      </c>
      <c r="AH414" s="13">
        <f t="shared" si="231"/>
        <v>0</v>
      </c>
      <c r="AJ414" s="13">
        <f t="shared" si="232"/>
        <v>0</v>
      </c>
      <c r="AL414" s="13">
        <f t="shared" si="233"/>
        <v>0</v>
      </c>
      <c r="AN414" s="13">
        <f t="shared" si="234"/>
        <v>0</v>
      </c>
      <c r="AP414" s="13">
        <f t="shared" si="235"/>
        <v>0</v>
      </c>
      <c r="AR414" s="13">
        <f t="shared" si="236"/>
        <v>0</v>
      </c>
      <c r="AT414" s="13">
        <f t="shared" si="237"/>
        <v>0</v>
      </c>
      <c r="AV414" s="13">
        <f t="shared" si="238"/>
        <v>0</v>
      </c>
      <c r="AX414" s="10">
        <f>IF(AW414='Top Scorers'!$A$2,'Top Scorers'!$B$2,IF(AW414='Top Scorers'!$A$3,'Top Scorers'!$B$3,IF(AW414='Top Scorers'!$A$4,'Top Scorers'!$B$4,IF(AW414='Top Scorers'!$A$5,'Top Scorers'!$B$5,IF(AW414='Top Scorers'!$A$6,'Top Scorers'!$B$6,IF(AW414='Top Scorers'!$A$7,'Top Scorers'!$B$7,IF(AW414='Top Scorers'!$A$8,'Top Scorers'!$B$8,IF(AW414='Top Scorers'!$A$9,'Top Scorers'!$B$9,IF(AW414='Top Scorers'!$A$10,'Top Scorers'!$B$10,IF(AW414='Top Scorers'!$A$11,'Top Scorers'!$B$11,IF(AW414='Top Scorers'!$A$12,'Top Scorers'!$B$12,IF(AW414='Top Scorers'!$A$13,'Top Scorers'!$B$13,IF(AW414='Top Scorers'!$A$14,'Top Scorers'!$B$14,IF(AW414='Top Scorers'!$A$15,'Top Scorers'!$B$15,IF(AW414='Top Scorers'!$A$16,'Top Scorers'!$B$16,IF(AW414='Top Scorers'!$A$17,'Top Scorers'!$B$17,IF(AW414='Top Scorers'!$A$18,'Top Scorers'!$B$18,IF(AW414='Top Scorers'!$A$19,'Top Scorers'!$B$19,IF(AW414='Top Scorers'!$A$20,'Top Scorers'!$B$20,IF(AW414='Top Scorers'!$A$21,'Top Scorers'!$B$21,IF(AW414='Top Scorers'!$A$22,'Top Scorers'!$B$22,IF(AW414='Top Scorers'!$A$23,'Top Scorers'!$B$23,IF(AW414='Top Scorers'!$A$24,'Top Scorers'!$B$24,IF(AW414='Top Scorers'!$A$25,'Top Scorers'!$B$25,))))))))))))))))))))))))</f>
        <v>0</v>
      </c>
      <c r="AY414" s="13">
        <f>IF(AW414='Top Scorers'!$A$2,'Top Scorers'!$C$2,IF(AW414='Top Scorers'!$A$3,'Top Scorers'!$C$3,IF(AW414='Top Scorers'!$A$4,'Top Scorers'!$C$4,IF(AW414='Top Scorers'!$A$5,'Top Scorers'!$C$5,IF(AW414='Top Scorers'!$A$6,'Top Scorers'!$C$6,IF(AW414='Top Scorers'!$A$7,'Top Scorers'!$C$7,IF(AW414='Top Scorers'!$A$8,'Top Scorers'!$C$8,IF(AW414='Top Scorers'!$A$9,'Top Scorers'!$C$9,IF(AW414='Top Scorers'!$A$10,'Top Scorers'!$C$10,IF(AW414='Top Scorers'!$A$11,'Top Scorers'!$C$11,IF(AW414='Top Scorers'!$A$12,'Top Scorers'!$C$12,IF(AW414='Top Scorers'!$A$13,'Top Scorers'!$C$13,IF(AW414='Top Scorers'!$A$14,'Top Scorers'!$C$14,IF(AW414='Top Scorers'!$A$15,'Top Scorers'!$C$15,IF(AW414='Top Scorers'!$A$16,'Top Scorers'!$C$16,IF(AW414='Top Scorers'!$A$17,'Top Scorers'!$C$17,IF(AW414='Top Scorers'!$A$18,'Top Scorers'!$C$18,IF(AW414='Top Scorers'!$A$19,'Top Scorers'!$C$19,IF(AW414='Top Scorers'!$A$20,'Top Scorers'!$C$20,IF(AW414='Top Scorers'!$A$21,'Top Scorers'!$C$21,IF(AW414='Top Scorers'!$A$22,'Top Scorers'!$C$22,IF(AW414='Top Scorers'!$A$23,'Top Scorers'!$C$23,IF(AW414='Top Scorers'!$A$24,'Top Scorers'!$C$24,IF(AW414='Top Scorers'!$A$25,'Top Scorers'!$C$25,))))))))))))))))))))))))</f>
        <v>0</v>
      </c>
      <c r="BA414" s="15">
        <f t="shared" si="239"/>
        <v>0</v>
      </c>
      <c r="BB414" s="15">
        <f t="shared" si="240"/>
        <v>0</v>
      </c>
      <c r="BC414" s="21"/>
    </row>
    <row r="415" spans="4:55" x14ac:dyDescent="0.25">
      <c r="D415" s="7"/>
      <c r="F415" s="13">
        <f t="shared" si="222"/>
        <v>0</v>
      </c>
      <c r="H415" s="13">
        <f t="shared" si="223"/>
        <v>0</v>
      </c>
      <c r="J415" s="13">
        <f t="shared" si="224"/>
        <v>0</v>
      </c>
      <c r="L415" s="13">
        <f t="shared" si="225"/>
        <v>0</v>
      </c>
      <c r="N415" s="13">
        <f t="shared" si="226"/>
        <v>0</v>
      </c>
      <c r="P415" s="13">
        <f t="shared" si="227"/>
        <v>0</v>
      </c>
      <c r="R415" s="13">
        <f t="shared" si="241"/>
        <v>0</v>
      </c>
      <c r="T415" s="13">
        <f t="shared" si="242"/>
        <v>0</v>
      </c>
      <c r="V415" s="13">
        <f t="shared" si="243"/>
        <v>0</v>
      </c>
      <c r="X415" s="13">
        <f t="shared" si="244"/>
        <v>0</v>
      </c>
      <c r="Z415" s="13">
        <f t="shared" si="245"/>
        <v>0</v>
      </c>
      <c r="AB415" s="13">
        <f t="shared" si="228"/>
        <v>0</v>
      </c>
      <c r="AD415" s="13">
        <f t="shared" si="229"/>
        <v>0</v>
      </c>
      <c r="AF415" s="13">
        <f t="shared" si="230"/>
        <v>0</v>
      </c>
      <c r="AH415" s="13">
        <f t="shared" si="231"/>
        <v>0</v>
      </c>
      <c r="AJ415" s="13">
        <f t="shared" si="232"/>
        <v>0</v>
      </c>
      <c r="AL415" s="13">
        <f t="shared" si="233"/>
        <v>0</v>
      </c>
      <c r="AN415" s="13">
        <f t="shared" si="234"/>
        <v>0</v>
      </c>
      <c r="AP415" s="13">
        <f t="shared" si="235"/>
        <v>0</v>
      </c>
      <c r="AR415" s="13">
        <f t="shared" si="236"/>
        <v>0</v>
      </c>
      <c r="AT415" s="13">
        <f t="shared" si="237"/>
        <v>0</v>
      </c>
      <c r="AV415" s="13">
        <f t="shared" si="238"/>
        <v>0</v>
      </c>
      <c r="AX415" s="10">
        <f>IF(AW415='Top Scorers'!$A$2,'Top Scorers'!$B$2,IF(AW415='Top Scorers'!$A$3,'Top Scorers'!$B$3,IF(AW415='Top Scorers'!$A$4,'Top Scorers'!$B$4,IF(AW415='Top Scorers'!$A$5,'Top Scorers'!$B$5,IF(AW415='Top Scorers'!$A$6,'Top Scorers'!$B$6,IF(AW415='Top Scorers'!$A$7,'Top Scorers'!$B$7,IF(AW415='Top Scorers'!$A$8,'Top Scorers'!$B$8,IF(AW415='Top Scorers'!$A$9,'Top Scorers'!$B$9,IF(AW415='Top Scorers'!$A$10,'Top Scorers'!$B$10,IF(AW415='Top Scorers'!$A$11,'Top Scorers'!$B$11,IF(AW415='Top Scorers'!$A$12,'Top Scorers'!$B$12,IF(AW415='Top Scorers'!$A$13,'Top Scorers'!$B$13,IF(AW415='Top Scorers'!$A$14,'Top Scorers'!$B$14,IF(AW415='Top Scorers'!$A$15,'Top Scorers'!$B$15,IF(AW415='Top Scorers'!$A$16,'Top Scorers'!$B$16,IF(AW415='Top Scorers'!$A$17,'Top Scorers'!$B$17,IF(AW415='Top Scorers'!$A$18,'Top Scorers'!$B$18,IF(AW415='Top Scorers'!$A$19,'Top Scorers'!$B$19,IF(AW415='Top Scorers'!$A$20,'Top Scorers'!$B$20,IF(AW415='Top Scorers'!$A$21,'Top Scorers'!$B$21,IF(AW415='Top Scorers'!$A$22,'Top Scorers'!$B$22,IF(AW415='Top Scorers'!$A$23,'Top Scorers'!$B$23,IF(AW415='Top Scorers'!$A$24,'Top Scorers'!$B$24,IF(AW415='Top Scorers'!$A$25,'Top Scorers'!$B$25,))))))))))))))))))))))))</f>
        <v>0</v>
      </c>
      <c r="AY415" s="13">
        <f>IF(AW415='Top Scorers'!$A$2,'Top Scorers'!$C$2,IF(AW415='Top Scorers'!$A$3,'Top Scorers'!$C$3,IF(AW415='Top Scorers'!$A$4,'Top Scorers'!$C$4,IF(AW415='Top Scorers'!$A$5,'Top Scorers'!$C$5,IF(AW415='Top Scorers'!$A$6,'Top Scorers'!$C$6,IF(AW415='Top Scorers'!$A$7,'Top Scorers'!$C$7,IF(AW415='Top Scorers'!$A$8,'Top Scorers'!$C$8,IF(AW415='Top Scorers'!$A$9,'Top Scorers'!$C$9,IF(AW415='Top Scorers'!$A$10,'Top Scorers'!$C$10,IF(AW415='Top Scorers'!$A$11,'Top Scorers'!$C$11,IF(AW415='Top Scorers'!$A$12,'Top Scorers'!$C$12,IF(AW415='Top Scorers'!$A$13,'Top Scorers'!$C$13,IF(AW415='Top Scorers'!$A$14,'Top Scorers'!$C$14,IF(AW415='Top Scorers'!$A$15,'Top Scorers'!$C$15,IF(AW415='Top Scorers'!$A$16,'Top Scorers'!$C$16,IF(AW415='Top Scorers'!$A$17,'Top Scorers'!$C$17,IF(AW415='Top Scorers'!$A$18,'Top Scorers'!$C$18,IF(AW415='Top Scorers'!$A$19,'Top Scorers'!$C$19,IF(AW415='Top Scorers'!$A$20,'Top Scorers'!$C$20,IF(AW415='Top Scorers'!$A$21,'Top Scorers'!$C$21,IF(AW415='Top Scorers'!$A$22,'Top Scorers'!$C$22,IF(AW415='Top Scorers'!$A$23,'Top Scorers'!$C$23,IF(AW415='Top Scorers'!$A$24,'Top Scorers'!$C$24,IF(AW415='Top Scorers'!$A$25,'Top Scorers'!$C$25,))))))))))))))))))))))))</f>
        <v>0</v>
      </c>
      <c r="BA415" s="15">
        <f t="shared" si="239"/>
        <v>0</v>
      </c>
      <c r="BB415" s="15">
        <f t="shared" si="240"/>
        <v>0</v>
      </c>
      <c r="BC415" s="21"/>
    </row>
    <row r="416" spans="4:55" x14ac:dyDescent="0.25">
      <c r="D416" s="7"/>
      <c r="F416" s="13">
        <f t="shared" si="222"/>
        <v>0</v>
      </c>
      <c r="H416" s="13">
        <f t="shared" si="223"/>
        <v>0</v>
      </c>
      <c r="J416" s="13">
        <f t="shared" si="224"/>
        <v>0</v>
      </c>
      <c r="L416" s="13">
        <f t="shared" si="225"/>
        <v>0</v>
      </c>
      <c r="N416" s="13">
        <f t="shared" si="226"/>
        <v>0</v>
      </c>
      <c r="P416" s="13">
        <f t="shared" si="227"/>
        <v>0</v>
      </c>
      <c r="R416" s="13">
        <f t="shared" si="241"/>
        <v>0</v>
      </c>
      <c r="T416" s="13">
        <f t="shared" si="242"/>
        <v>0</v>
      </c>
      <c r="V416" s="13">
        <f t="shared" si="243"/>
        <v>0</v>
      </c>
      <c r="X416" s="13">
        <f t="shared" si="244"/>
        <v>0</v>
      </c>
      <c r="Z416" s="13">
        <f t="shared" si="245"/>
        <v>0</v>
      </c>
      <c r="AB416" s="13">
        <f t="shared" si="228"/>
        <v>0</v>
      </c>
      <c r="AD416" s="13">
        <f t="shared" si="229"/>
        <v>0</v>
      </c>
      <c r="AF416" s="13">
        <f t="shared" si="230"/>
        <v>0</v>
      </c>
      <c r="AH416" s="13">
        <f t="shared" si="231"/>
        <v>0</v>
      </c>
      <c r="AJ416" s="13">
        <f t="shared" si="232"/>
        <v>0</v>
      </c>
      <c r="AL416" s="13">
        <f t="shared" si="233"/>
        <v>0</v>
      </c>
      <c r="AN416" s="13">
        <f t="shared" si="234"/>
        <v>0</v>
      </c>
      <c r="AP416" s="13">
        <f t="shared" si="235"/>
        <v>0</v>
      </c>
      <c r="AR416" s="13">
        <f t="shared" si="236"/>
        <v>0</v>
      </c>
      <c r="AT416" s="13">
        <f t="shared" si="237"/>
        <v>0</v>
      </c>
      <c r="AV416" s="13">
        <f t="shared" si="238"/>
        <v>0</v>
      </c>
      <c r="AX416" s="10">
        <f>IF(AW416='Top Scorers'!$A$2,'Top Scorers'!$B$2,IF(AW416='Top Scorers'!$A$3,'Top Scorers'!$B$3,IF(AW416='Top Scorers'!$A$4,'Top Scorers'!$B$4,IF(AW416='Top Scorers'!$A$5,'Top Scorers'!$B$5,IF(AW416='Top Scorers'!$A$6,'Top Scorers'!$B$6,IF(AW416='Top Scorers'!$A$7,'Top Scorers'!$B$7,IF(AW416='Top Scorers'!$A$8,'Top Scorers'!$B$8,IF(AW416='Top Scorers'!$A$9,'Top Scorers'!$B$9,IF(AW416='Top Scorers'!$A$10,'Top Scorers'!$B$10,IF(AW416='Top Scorers'!$A$11,'Top Scorers'!$B$11,IF(AW416='Top Scorers'!$A$12,'Top Scorers'!$B$12,IF(AW416='Top Scorers'!$A$13,'Top Scorers'!$B$13,IF(AW416='Top Scorers'!$A$14,'Top Scorers'!$B$14,IF(AW416='Top Scorers'!$A$15,'Top Scorers'!$B$15,IF(AW416='Top Scorers'!$A$16,'Top Scorers'!$B$16,IF(AW416='Top Scorers'!$A$17,'Top Scorers'!$B$17,IF(AW416='Top Scorers'!$A$18,'Top Scorers'!$B$18,IF(AW416='Top Scorers'!$A$19,'Top Scorers'!$B$19,IF(AW416='Top Scorers'!$A$20,'Top Scorers'!$B$20,IF(AW416='Top Scorers'!$A$21,'Top Scorers'!$B$21,IF(AW416='Top Scorers'!$A$22,'Top Scorers'!$B$22,IF(AW416='Top Scorers'!$A$23,'Top Scorers'!$B$23,IF(AW416='Top Scorers'!$A$24,'Top Scorers'!$B$24,IF(AW416='Top Scorers'!$A$25,'Top Scorers'!$B$25,))))))))))))))))))))))))</f>
        <v>0</v>
      </c>
      <c r="AY416" s="13">
        <f>IF(AW416='Top Scorers'!$A$2,'Top Scorers'!$C$2,IF(AW416='Top Scorers'!$A$3,'Top Scorers'!$C$3,IF(AW416='Top Scorers'!$A$4,'Top Scorers'!$C$4,IF(AW416='Top Scorers'!$A$5,'Top Scorers'!$C$5,IF(AW416='Top Scorers'!$A$6,'Top Scorers'!$C$6,IF(AW416='Top Scorers'!$A$7,'Top Scorers'!$C$7,IF(AW416='Top Scorers'!$A$8,'Top Scorers'!$C$8,IF(AW416='Top Scorers'!$A$9,'Top Scorers'!$C$9,IF(AW416='Top Scorers'!$A$10,'Top Scorers'!$C$10,IF(AW416='Top Scorers'!$A$11,'Top Scorers'!$C$11,IF(AW416='Top Scorers'!$A$12,'Top Scorers'!$C$12,IF(AW416='Top Scorers'!$A$13,'Top Scorers'!$C$13,IF(AW416='Top Scorers'!$A$14,'Top Scorers'!$C$14,IF(AW416='Top Scorers'!$A$15,'Top Scorers'!$C$15,IF(AW416='Top Scorers'!$A$16,'Top Scorers'!$C$16,IF(AW416='Top Scorers'!$A$17,'Top Scorers'!$C$17,IF(AW416='Top Scorers'!$A$18,'Top Scorers'!$C$18,IF(AW416='Top Scorers'!$A$19,'Top Scorers'!$C$19,IF(AW416='Top Scorers'!$A$20,'Top Scorers'!$C$20,IF(AW416='Top Scorers'!$A$21,'Top Scorers'!$C$21,IF(AW416='Top Scorers'!$A$22,'Top Scorers'!$C$22,IF(AW416='Top Scorers'!$A$23,'Top Scorers'!$C$23,IF(AW416='Top Scorers'!$A$24,'Top Scorers'!$C$24,IF(AW416='Top Scorers'!$A$25,'Top Scorers'!$C$25,))))))))))))))))))))))))</f>
        <v>0</v>
      </c>
      <c r="BA416" s="15">
        <f t="shared" si="239"/>
        <v>0</v>
      </c>
      <c r="BB416" s="15">
        <f t="shared" si="240"/>
        <v>0</v>
      </c>
      <c r="BC416" s="21"/>
    </row>
    <row r="417" spans="4:55" x14ac:dyDescent="0.25">
      <c r="D417" s="7"/>
      <c r="F417" s="13">
        <f t="shared" si="222"/>
        <v>0</v>
      </c>
      <c r="H417" s="13">
        <f t="shared" si="223"/>
        <v>0</v>
      </c>
      <c r="J417" s="13">
        <f t="shared" si="224"/>
        <v>0</v>
      </c>
      <c r="L417" s="13">
        <f t="shared" si="225"/>
        <v>0</v>
      </c>
      <c r="N417" s="13">
        <f t="shared" si="226"/>
        <v>0</v>
      </c>
      <c r="P417" s="13">
        <f t="shared" si="227"/>
        <v>0</v>
      </c>
      <c r="R417" s="13">
        <f t="shared" si="241"/>
        <v>0</v>
      </c>
      <c r="T417" s="13">
        <f t="shared" si="242"/>
        <v>0</v>
      </c>
      <c r="V417" s="13">
        <f t="shared" si="243"/>
        <v>0</v>
      </c>
      <c r="X417" s="13">
        <f t="shared" si="244"/>
        <v>0</v>
      </c>
      <c r="Z417" s="13">
        <f t="shared" si="245"/>
        <v>0</v>
      </c>
      <c r="AB417" s="13">
        <f t="shared" si="228"/>
        <v>0</v>
      </c>
      <c r="AD417" s="13">
        <f t="shared" si="229"/>
        <v>0</v>
      </c>
      <c r="AF417" s="13">
        <f t="shared" si="230"/>
        <v>0</v>
      </c>
      <c r="AH417" s="13">
        <f t="shared" si="231"/>
        <v>0</v>
      </c>
      <c r="AJ417" s="13">
        <f t="shared" si="232"/>
        <v>0</v>
      </c>
      <c r="AL417" s="13">
        <f t="shared" si="233"/>
        <v>0</v>
      </c>
      <c r="AN417" s="13">
        <f t="shared" si="234"/>
        <v>0</v>
      </c>
      <c r="AP417" s="13">
        <f t="shared" si="235"/>
        <v>0</v>
      </c>
      <c r="AR417" s="13">
        <f t="shared" si="236"/>
        <v>0</v>
      </c>
      <c r="AT417" s="13">
        <f t="shared" si="237"/>
        <v>0</v>
      </c>
      <c r="AV417" s="13">
        <f t="shared" si="238"/>
        <v>0</v>
      </c>
      <c r="AX417" s="10">
        <f>IF(AW417='Top Scorers'!$A$2,'Top Scorers'!$B$2,IF(AW417='Top Scorers'!$A$3,'Top Scorers'!$B$3,IF(AW417='Top Scorers'!$A$4,'Top Scorers'!$B$4,IF(AW417='Top Scorers'!$A$5,'Top Scorers'!$B$5,IF(AW417='Top Scorers'!$A$6,'Top Scorers'!$B$6,IF(AW417='Top Scorers'!$A$7,'Top Scorers'!$B$7,IF(AW417='Top Scorers'!$A$8,'Top Scorers'!$B$8,IF(AW417='Top Scorers'!$A$9,'Top Scorers'!$B$9,IF(AW417='Top Scorers'!$A$10,'Top Scorers'!$B$10,IF(AW417='Top Scorers'!$A$11,'Top Scorers'!$B$11,IF(AW417='Top Scorers'!$A$12,'Top Scorers'!$B$12,IF(AW417='Top Scorers'!$A$13,'Top Scorers'!$B$13,IF(AW417='Top Scorers'!$A$14,'Top Scorers'!$B$14,IF(AW417='Top Scorers'!$A$15,'Top Scorers'!$B$15,IF(AW417='Top Scorers'!$A$16,'Top Scorers'!$B$16,IF(AW417='Top Scorers'!$A$17,'Top Scorers'!$B$17,IF(AW417='Top Scorers'!$A$18,'Top Scorers'!$B$18,IF(AW417='Top Scorers'!$A$19,'Top Scorers'!$B$19,IF(AW417='Top Scorers'!$A$20,'Top Scorers'!$B$20,IF(AW417='Top Scorers'!$A$21,'Top Scorers'!$B$21,IF(AW417='Top Scorers'!$A$22,'Top Scorers'!$B$22,IF(AW417='Top Scorers'!$A$23,'Top Scorers'!$B$23,IF(AW417='Top Scorers'!$A$24,'Top Scorers'!$B$24,IF(AW417='Top Scorers'!$A$25,'Top Scorers'!$B$25,))))))))))))))))))))))))</f>
        <v>0</v>
      </c>
      <c r="AY417" s="13">
        <f>IF(AW417='Top Scorers'!$A$2,'Top Scorers'!$C$2,IF(AW417='Top Scorers'!$A$3,'Top Scorers'!$C$3,IF(AW417='Top Scorers'!$A$4,'Top Scorers'!$C$4,IF(AW417='Top Scorers'!$A$5,'Top Scorers'!$C$5,IF(AW417='Top Scorers'!$A$6,'Top Scorers'!$C$6,IF(AW417='Top Scorers'!$A$7,'Top Scorers'!$C$7,IF(AW417='Top Scorers'!$A$8,'Top Scorers'!$C$8,IF(AW417='Top Scorers'!$A$9,'Top Scorers'!$C$9,IF(AW417='Top Scorers'!$A$10,'Top Scorers'!$C$10,IF(AW417='Top Scorers'!$A$11,'Top Scorers'!$C$11,IF(AW417='Top Scorers'!$A$12,'Top Scorers'!$C$12,IF(AW417='Top Scorers'!$A$13,'Top Scorers'!$C$13,IF(AW417='Top Scorers'!$A$14,'Top Scorers'!$C$14,IF(AW417='Top Scorers'!$A$15,'Top Scorers'!$C$15,IF(AW417='Top Scorers'!$A$16,'Top Scorers'!$C$16,IF(AW417='Top Scorers'!$A$17,'Top Scorers'!$C$17,IF(AW417='Top Scorers'!$A$18,'Top Scorers'!$C$18,IF(AW417='Top Scorers'!$A$19,'Top Scorers'!$C$19,IF(AW417='Top Scorers'!$A$20,'Top Scorers'!$C$20,IF(AW417='Top Scorers'!$A$21,'Top Scorers'!$C$21,IF(AW417='Top Scorers'!$A$22,'Top Scorers'!$C$22,IF(AW417='Top Scorers'!$A$23,'Top Scorers'!$C$23,IF(AW417='Top Scorers'!$A$24,'Top Scorers'!$C$24,IF(AW417='Top Scorers'!$A$25,'Top Scorers'!$C$25,))))))))))))))))))))))))</f>
        <v>0</v>
      </c>
      <c r="BA417" s="15">
        <f t="shared" si="239"/>
        <v>0</v>
      </c>
      <c r="BB417" s="15">
        <f t="shared" si="240"/>
        <v>0</v>
      </c>
      <c r="BC417" s="21"/>
    </row>
    <row r="418" spans="4:55" x14ac:dyDescent="0.25">
      <c r="D418" s="7"/>
      <c r="F418" s="13">
        <f t="shared" si="222"/>
        <v>0</v>
      </c>
      <c r="H418" s="13">
        <f t="shared" si="223"/>
        <v>0</v>
      </c>
      <c r="J418" s="13">
        <f t="shared" si="224"/>
        <v>0</v>
      </c>
      <c r="L418" s="13">
        <f t="shared" si="225"/>
        <v>0</v>
      </c>
      <c r="N418" s="13">
        <f t="shared" si="226"/>
        <v>0</v>
      </c>
      <c r="P418" s="13">
        <f t="shared" si="227"/>
        <v>0</v>
      </c>
      <c r="R418" s="13">
        <f t="shared" si="241"/>
        <v>0</v>
      </c>
      <c r="T418" s="13">
        <f t="shared" si="242"/>
        <v>0</v>
      </c>
      <c r="V418" s="13">
        <f t="shared" si="243"/>
        <v>0</v>
      </c>
      <c r="X418" s="13">
        <f t="shared" si="244"/>
        <v>0</v>
      </c>
      <c r="Z418" s="13">
        <f t="shared" si="245"/>
        <v>0</v>
      </c>
      <c r="AB418" s="13">
        <f t="shared" si="228"/>
        <v>0</v>
      </c>
      <c r="AD418" s="13">
        <f t="shared" si="229"/>
        <v>0</v>
      </c>
      <c r="AF418" s="13">
        <f t="shared" si="230"/>
        <v>0</v>
      </c>
      <c r="AH418" s="13">
        <f t="shared" si="231"/>
        <v>0</v>
      </c>
      <c r="AJ418" s="13">
        <f t="shared" si="232"/>
        <v>0</v>
      </c>
      <c r="AL418" s="13">
        <f t="shared" si="233"/>
        <v>0</v>
      </c>
      <c r="AN418" s="13">
        <f t="shared" si="234"/>
        <v>0</v>
      </c>
      <c r="AP418" s="13">
        <f t="shared" si="235"/>
        <v>0</v>
      </c>
      <c r="AR418" s="13">
        <f t="shared" si="236"/>
        <v>0</v>
      </c>
      <c r="AT418" s="13">
        <f t="shared" si="237"/>
        <v>0</v>
      </c>
      <c r="AV418" s="13">
        <f t="shared" si="238"/>
        <v>0</v>
      </c>
      <c r="AX418" s="10">
        <f>IF(AW418='Top Scorers'!$A$2,'Top Scorers'!$B$2,IF(AW418='Top Scorers'!$A$3,'Top Scorers'!$B$3,IF(AW418='Top Scorers'!$A$4,'Top Scorers'!$B$4,IF(AW418='Top Scorers'!$A$5,'Top Scorers'!$B$5,IF(AW418='Top Scorers'!$A$6,'Top Scorers'!$B$6,IF(AW418='Top Scorers'!$A$7,'Top Scorers'!$B$7,IF(AW418='Top Scorers'!$A$8,'Top Scorers'!$B$8,IF(AW418='Top Scorers'!$A$9,'Top Scorers'!$B$9,IF(AW418='Top Scorers'!$A$10,'Top Scorers'!$B$10,IF(AW418='Top Scorers'!$A$11,'Top Scorers'!$B$11,IF(AW418='Top Scorers'!$A$12,'Top Scorers'!$B$12,IF(AW418='Top Scorers'!$A$13,'Top Scorers'!$B$13,IF(AW418='Top Scorers'!$A$14,'Top Scorers'!$B$14,IF(AW418='Top Scorers'!$A$15,'Top Scorers'!$B$15,IF(AW418='Top Scorers'!$A$16,'Top Scorers'!$B$16,IF(AW418='Top Scorers'!$A$17,'Top Scorers'!$B$17,IF(AW418='Top Scorers'!$A$18,'Top Scorers'!$B$18,IF(AW418='Top Scorers'!$A$19,'Top Scorers'!$B$19,IF(AW418='Top Scorers'!$A$20,'Top Scorers'!$B$20,IF(AW418='Top Scorers'!$A$21,'Top Scorers'!$B$21,IF(AW418='Top Scorers'!$A$22,'Top Scorers'!$B$22,IF(AW418='Top Scorers'!$A$23,'Top Scorers'!$B$23,IF(AW418='Top Scorers'!$A$24,'Top Scorers'!$B$24,IF(AW418='Top Scorers'!$A$25,'Top Scorers'!$B$25,))))))))))))))))))))))))</f>
        <v>0</v>
      </c>
      <c r="AY418" s="13">
        <f>IF(AW418='Top Scorers'!$A$2,'Top Scorers'!$C$2,IF(AW418='Top Scorers'!$A$3,'Top Scorers'!$C$3,IF(AW418='Top Scorers'!$A$4,'Top Scorers'!$C$4,IF(AW418='Top Scorers'!$A$5,'Top Scorers'!$C$5,IF(AW418='Top Scorers'!$A$6,'Top Scorers'!$C$6,IF(AW418='Top Scorers'!$A$7,'Top Scorers'!$C$7,IF(AW418='Top Scorers'!$A$8,'Top Scorers'!$C$8,IF(AW418='Top Scorers'!$A$9,'Top Scorers'!$C$9,IF(AW418='Top Scorers'!$A$10,'Top Scorers'!$C$10,IF(AW418='Top Scorers'!$A$11,'Top Scorers'!$C$11,IF(AW418='Top Scorers'!$A$12,'Top Scorers'!$C$12,IF(AW418='Top Scorers'!$A$13,'Top Scorers'!$C$13,IF(AW418='Top Scorers'!$A$14,'Top Scorers'!$C$14,IF(AW418='Top Scorers'!$A$15,'Top Scorers'!$C$15,IF(AW418='Top Scorers'!$A$16,'Top Scorers'!$C$16,IF(AW418='Top Scorers'!$A$17,'Top Scorers'!$C$17,IF(AW418='Top Scorers'!$A$18,'Top Scorers'!$C$18,IF(AW418='Top Scorers'!$A$19,'Top Scorers'!$C$19,IF(AW418='Top Scorers'!$A$20,'Top Scorers'!$C$20,IF(AW418='Top Scorers'!$A$21,'Top Scorers'!$C$21,IF(AW418='Top Scorers'!$A$22,'Top Scorers'!$C$22,IF(AW418='Top Scorers'!$A$23,'Top Scorers'!$C$23,IF(AW418='Top Scorers'!$A$24,'Top Scorers'!$C$24,IF(AW418='Top Scorers'!$A$25,'Top Scorers'!$C$25,))))))))))))))))))))))))</f>
        <v>0</v>
      </c>
      <c r="BA418" s="15">
        <f t="shared" si="239"/>
        <v>0</v>
      </c>
      <c r="BB418" s="15">
        <f t="shared" si="240"/>
        <v>0</v>
      </c>
      <c r="BC418" s="21"/>
    </row>
    <row r="419" spans="4:55" x14ac:dyDescent="0.25">
      <c r="D419" s="7"/>
      <c r="F419" s="13">
        <f t="shared" si="222"/>
        <v>0</v>
      </c>
      <c r="H419" s="13">
        <f t="shared" si="223"/>
        <v>0</v>
      </c>
      <c r="J419" s="13">
        <f t="shared" si="224"/>
        <v>0</v>
      </c>
      <c r="L419" s="13">
        <f t="shared" si="225"/>
        <v>0</v>
      </c>
      <c r="N419" s="13">
        <f t="shared" si="226"/>
        <v>0</v>
      </c>
      <c r="P419" s="13">
        <f t="shared" si="227"/>
        <v>0</v>
      </c>
      <c r="R419" s="13">
        <f t="shared" si="241"/>
        <v>0</v>
      </c>
      <c r="T419" s="13">
        <f t="shared" si="242"/>
        <v>0</v>
      </c>
      <c r="V419" s="13">
        <f t="shared" si="243"/>
        <v>0</v>
      </c>
      <c r="X419" s="13">
        <f t="shared" si="244"/>
        <v>0</v>
      </c>
      <c r="Z419" s="13">
        <f t="shared" si="245"/>
        <v>0</v>
      </c>
      <c r="AB419" s="13">
        <f t="shared" si="228"/>
        <v>0</v>
      </c>
      <c r="AD419" s="13">
        <f t="shared" si="229"/>
        <v>0</v>
      </c>
      <c r="AF419" s="13">
        <f t="shared" si="230"/>
        <v>0</v>
      </c>
      <c r="AH419" s="13">
        <f t="shared" si="231"/>
        <v>0</v>
      </c>
      <c r="AJ419" s="13">
        <f t="shared" si="232"/>
        <v>0</v>
      </c>
      <c r="AL419" s="13">
        <f t="shared" si="233"/>
        <v>0</v>
      </c>
      <c r="AN419" s="13">
        <f t="shared" si="234"/>
        <v>0</v>
      </c>
      <c r="AP419" s="13">
        <f t="shared" si="235"/>
        <v>0</v>
      </c>
      <c r="AR419" s="13">
        <f t="shared" si="236"/>
        <v>0</v>
      </c>
      <c r="AT419" s="13">
        <f t="shared" si="237"/>
        <v>0</v>
      </c>
      <c r="AV419" s="13">
        <f t="shared" si="238"/>
        <v>0</v>
      </c>
      <c r="AX419" s="10">
        <f>IF(AW419='Top Scorers'!$A$2,'Top Scorers'!$B$2,IF(AW419='Top Scorers'!$A$3,'Top Scorers'!$B$3,IF(AW419='Top Scorers'!$A$4,'Top Scorers'!$B$4,IF(AW419='Top Scorers'!$A$5,'Top Scorers'!$B$5,IF(AW419='Top Scorers'!$A$6,'Top Scorers'!$B$6,IF(AW419='Top Scorers'!$A$7,'Top Scorers'!$B$7,IF(AW419='Top Scorers'!$A$8,'Top Scorers'!$B$8,IF(AW419='Top Scorers'!$A$9,'Top Scorers'!$B$9,IF(AW419='Top Scorers'!$A$10,'Top Scorers'!$B$10,IF(AW419='Top Scorers'!$A$11,'Top Scorers'!$B$11,IF(AW419='Top Scorers'!$A$12,'Top Scorers'!$B$12,IF(AW419='Top Scorers'!$A$13,'Top Scorers'!$B$13,IF(AW419='Top Scorers'!$A$14,'Top Scorers'!$B$14,IF(AW419='Top Scorers'!$A$15,'Top Scorers'!$B$15,IF(AW419='Top Scorers'!$A$16,'Top Scorers'!$B$16,IF(AW419='Top Scorers'!$A$17,'Top Scorers'!$B$17,IF(AW419='Top Scorers'!$A$18,'Top Scorers'!$B$18,IF(AW419='Top Scorers'!$A$19,'Top Scorers'!$B$19,IF(AW419='Top Scorers'!$A$20,'Top Scorers'!$B$20,IF(AW419='Top Scorers'!$A$21,'Top Scorers'!$B$21,IF(AW419='Top Scorers'!$A$22,'Top Scorers'!$B$22,IF(AW419='Top Scorers'!$A$23,'Top Scorers'!$B$23,IF(AW419='Top Scorers'!$A$24,'Top Scorers'!$B$24,IF(AW419='Top Scorers'!$A$25,'Top Scorers'!$B$25,))))))))))))))))))))))))</f>
        <v>0</v>
      </c>
      <c r="AY419" s="13">
        <f>IF(AW419='Top Scorers'!$A$2,'Top Scorers'!$C$2,IF(AW419='Top Scorers'!$A$3,'Top Scorers'!$C$3,IF(AW419='Top Scorers'!$A$4,'Top Scorers'!$C$4,IF(AW419='Top Scorers'!$A$5,'Top Scorers'!$C$5,IF(AW419='Top Scorers'!$A$6,'Top Scorers'!$C$6,IF(AW419='Top Scorers'!$A$7,'Top Scorers'!$C$7,IF(AW419='Top Scorers'!$A$8,'Top Scorers'!$C$8,IF(AW419='Top Scorers'!$A$9,'Top Scorers'!$C$9,IF(AW419='Top Scorers'!$A$10,'Top Scorers'!$C$10,IF(AW419='Top Scorers'!$A$11,'Top Scorers'!$C$11,IF(AW419='Top Scorers'!$A$12,'Top Scorers'!$C$12,IF(AW419='Top Scorers'!$A$13,'Top Scorers'!$C$13,IF(AW419='Top Scorers'!$A$14,'Top Scorers'!$C$14,IF(AW419='Top Scorers'!$A$15,'Top Scorers'!$C$15,IF(AW419='Top Scorers'!$A$16,'Top Scorers'!$C$16,IF(AW419='Top Scorers'!$A$17,'Top Scorers'!$C$17,IF(AW419='Top Scorers'!$A$18,'Top Scorers'!$C$18,IF(AW419='Top Scorers'!$A$19,'Top Scorers'!$C$19,IF(AW419='Top Scorers'!$A$20,'Top Scorers'!$C$20,IF(AW419='Top Scorers'!$A$21,'Top Scorers'!$C$21,IF(AW419='Top Scorers'!$A$22,'Top Scorers'!$C$22,IF(AW419='Top Scorers'!$A$23,'Top Scorers'!$C$23,IF(AW419='Top Scorers'!$A$24,'Top Scorers'!$C$24,IF(AW419='Top Scorers'!$A$25,'Top Scorers'!$C$25,))))))))))))))))))))))))</f>
        <v>0</v>
      </c>
      <c r="BA419" s="15">
        <f t="shared" si="239"/>
        <v>0</v>
      </c>
      <c r="BB419" s="15">
        <f t="shared" si="240"/>
        <v>0</v>
      </c>
      <c r="BC419" s="21"/>
    </row>
    <row r="420" spans="4:55" x14ac:dyDescent="0.25">
      <c r="D420" s="7"/>
      <c r="F420" s="13">
        <f t="shared" si="222"/>
        <v>0</v>
      </c>
      <c r="H420" s="13">
        <f t="shared" si="223"/>
        <v>0</v>
      </c>
      <c r="J420" s="13">
        <f t="shared" si="224"/>
        <v>0</v>
      </c>
      <c r="L420" s="13">
        <f t="shared" si="225"/>
        <v>0</v>
      </c>
      <c r="N420" s="13">
        <f t="shared" si="226"/>
        <v>0</v>
      </c>
      <c r="P420" s="13">
        <f t="shared" si="227"/>
        <v>0</v>
      </c>
      <c r="R420" s="13">
        <f t="shared" si="241"/>
        <v>0</v>
      </c>
      <c r="T420" s="13">
        <f t="shared" si="242"/>
        <v>0</v>
      </c>
      <c r="V420" s="13">
        <f t="shared" si="243"/>
        <v>0</v>
      </c>
      <c r="X420" s="13">
        <f t="shared" si="244"/>
        <v>0</v>
      </c>
      <c r="Z420" s="13">
        <f t="shared" si="245"/>
        <v>0</v>
      </c>
      <c r="AB420" s="13">
        <f t="shared" si="228"/>
        <v>0</v>
      </c>
      <c r="AD420" s="13">
        <f t="shared" si="229"/>
        <v>0</v>
      </c>
      <c r="AF420" s="13">
        <f t="shared" si="230"/>
        <v>0</v>
      </c>
      <c r="AH420" s="13">
        <f t="shared" si="231"/>
        <v>0</v>
      </c>
      <c r="AJ420" s="13">
        <f t="shared" si="232"/>
        <v>0</v>
      </c>
      <c r="AL420" s="13">
        <f t="shared" si="233"/>
        <v>0</v>
      </c>
      <c r="AN420" s="13">
        <f t="shared" si="234"/>
        <v>0</v>
      </c>
      <c r="AP420" s="13">
        <f t="shared" si="235"/>
        <v>0</v>
      </c>
      <c r="AR420" s="13">
        <f t="shared" si="236"/>
        <v>0</v>
      </c>
      <c r="AT420" s="13">
        <f t="shared" si="237"/>
        <v>0</v>
      </c>
      <c r="AV420" s="13">
        <f t="shared" si="238"/>
        <v>0</v>
      </c>
      <c r="AX420" s="10">
        <f>IF(AW420='Top Scorers'!$A$2,'Top Scorers'!$B$2,IF(AW420='Top Scorers'!$A$3,'Top Scorers'!$B$3,IF(AW420='Top Scorers'!$A$4,'Top Scorers'!$B$4,IF(AW420='Top Scorers'!$A$5,'Top Scorers'!$B$5,IF(AW420='Top Scorers'!$A$6,'Top Scorers'!$B$6,IF(AW420='Top Scorers'!$A$7,'Top Scorers'!$B$7,IF(AW420='Top Scorers'!$A$8,'Top Scorers'!$B$8,IF(AW420='Top Scorers'!$A$9,'Top Scorers'!$B$9,IF(AW420='Top Scorers'!$A$10,'Top Scorers'!$B$10,IF(AW420='Top Scorers'!$A$11,'Top Scorers'!$B$11,IF(AW420='Top Scorers'!$A$12,'Top Scorers'!$B$12,IF(AW420='Top Scorers'!$A$13,'Top Scorers'!$B$13,IF(AW420='Top Scorers'!$A$14,'Top Scorers'!$B$14,IF(AW420='Top Scorers'!$A$15,'Top Scorers'!$B$15,IF(AW420='Top Scorers'!$A$16,'Top Scorers'!$B$16,IF(AW420='Top Scorers'!$A$17,'Top Scorers'!$B$17,IF(AW420='Top Scorers'!$A$18,'Top Scorers'!$B$18,IF(AW420='Top Scorers'!$A$19,'Top Scorers'!$B$19,IF(AW420='Top Scorers'!$A$20,'Top Scorers'!$B$20,IF(AW420='Top Scorers'!$A$21,'Top Scorers'!$B$21,IF(AW420='Top Scorers'!$A$22,'Top Scorers'!$B$22,IF(AW420='Top Scorers'!$A$23,'Top Scorers'!$B$23,IF(AW420='Top Scorers'!$A$24,'Top Scorers'!$B$24,IF(AW420='Top Scorers'!$A$25,'Top Scorers'!$B$25,))))))))))))))))))))))))</f>
        <v>0</v>
      </c>
      <c r="AY420" s="13">
        <f>IF(AW420='Top Scorers'!$A$2,'Top Scorers'!$C$2,IF(AW420='Top Scorers'!$A$3,'Top Scorers'!$C$3,IF(AW420='Top Scorers'!$A$4,'Top Scorers'!$C$4,IF(AW420='Top Scorers'!$A$5,'Top Scorers'!$C$5,IF(AW420='Top Scorers'!$A$6,'Top Scorers'!$C$6,IF(AW420='Top Scorers'!$A$7,'Top Scorers'!$C$7,IF(AW420='Top Scorers'!$A$8,'Top Scorers'!$C$8,IF(AW420='Top Scorers'!$A$9,'Top Scorers'!$C$9,IF(AW420='Top Scorers'!$A$10,'Top Scorers'!$C$10,IF(AW420='Top Scorers'!$A$11,'Top Scorers'!$C$11,IF(AW420='Top Scorers'!$A$12,'Top Scorers'!$C$12,IF(AW420='Top Scorers'!$A$13,'Top Scorers'!$C$13,IF(AW420='Top Scorers'!$A$14,'Top Scorers'!$C$14,IF(AW420='Top Scorers'!$A$15,'Top Scorers'!$C$15,IF(AW420='Top Scorers'!$A$16,'Top Scorers'!$C$16,IF(AW420='Top Scorers'!$A$17,'Top Scorers'!$C$17,IF(AW420='Top Scorers'!$A$18,'Top Scorers'!$C$18,IF(AW420='Top Scorers'!$A$19,'Top Scorers'!$C$19,IF(AW420='Top Scorers'!$A$20,'Top Scorers'!$C$20,IF(AW420='Top Scorers'!$A$21,'Top Scorers'!$C$21,IF(AW420='Top Scorers'!$A$22,'Top Scorers'!$C$22,IF(AW420='Top Scorers'!$A$23,'Top Scorers'!$C$23,IF(AW420='Top Scorers'!$A$24,'Top Scorers'!$C$24,IF(AW420='Top Scorers'!$A$25,'Top Scorers'!$C$25,))))))))))))))))))))))))</f>
        <v>0</v>
      </c>
      <c r="BA420" s="15">
        <f t="shared" si="239"/>
        <v>0</v>
      </c>
      <c r="BB420" s="15">
        <f t="shared" si="240"/>
        <v>0</v>
      </c>
      <c r="BC420" s="21"/>
    </row>
    <row r="421" spans="4:55" x14ac:dyDescent="0.25">
      <c r="D421" s="7"/>
      <c r="F421" s="13">
        <f t="shared" si="222"/>
        <v>0</v>
      </c>
      <c r="H421" s="13">
        <f t="shared" si="223"/>
        <v>0</v>
      </c>
      <c r="J421" s="13">
        <f t="shared" si="224"/>
        <v>0</v>
      </c>
      <c r="L421" s="13">
        <f t="shared" si="225"/>
        <v>0</v>
      </c>
      <c r="N421" s="13">
        <f t="shared" si="226"/>
        <v>0</v>
      </c>
      <c r="P421" s="13">
        <f t="shared" si="227"/>
        <v>0</v>
      </c>
      <c r="R421" s="13">
        <f t="shared" si="241"/>
        <v>0</v>
      </c>
      <c r="T421" s="13">
        <f t="shared" si="242"/>
        <v>0</v>
      </c>
      <c r="V421" s="13">
        <f t="shared" si="243"/>
        <v>0</v>
      </c>
      <c r="X421" s="13">
        <f t="shared" si="244"/>
        <v>0</v>
      </c>
      <c r="Z421" s="13">
        <f t="shared" si="245"/>
        <v>0</v>
      </c>
      <c r="AB421" s="13">
        <f t="shared" si="228"/>
        <v>0</v>
      </c>
      <c r="AD421" s="13">
        <f t="shared" si="229"/>
        <v>0</v>
      </c>
      <c r="AF421" s="13">
        <f t="shared" si="230"/>
        <v>0</v>
      </c>
      <c r="AH421" s="13">
        <f t="shared" si="231"/>
        <v>0</v>
      </c>
      <c r="AJ421" s="13">
        <f t="shared" si="232"/>
        <v>0</v>
      </c>
      <c r="AL421" s="13">
        <f t="shared" si="233"/>
        <v>0</v>
      </c>
      <c r="AN421" s="13">
        <f t="shared" si="234"/>
        <v>0</v>
      </c>
      <c r="AP421" s="13">
        <f t="shared" si="235"/>
        <v>0</v>
      </c>
      <c r="AR421" s="13">
        <f t="shared" si="236"/>
        <v>0</v>
      </c>
      <c r="AT421" s="13">
        <f t="shared" si="237"/>
        <v>0</v>
      </c>
      <c r="AV421" s="13">
        <f t="shared" si="238"/>
        <v>0</v>
      </c>
      <c r="AX421" s="10">
        <f>IF(AW421='Top Scorers'!$A$2,'Top Scorers'!$B$2,IF(AW421='Top Scorers'!$A$3,'Top Scorers'!$B$3,IF(AW421='Top Scorers'!$A$4,'Top Scorers'!$B$4,IF(AW421='Top Scorers'!$A$5,'Top Scorers'!$B$5,IF(AW421='Top Scorers'!$A$6,'Top Scorers'!$B$6,IF(AW421='Top Scorers'!$A$7,'Top Scorers'!$B$7,IF(AW421='Top Scorers'!$A$8,'Top Scorers'!$B$8,IF(AW421='Top Scorers'!$A$9,'Top Scorers'!$B$9,IF(AW421='Top Scorers'!$A$10,'Top Scorers'!$B$10,IF(AW421='Top Scorers'!$A$11,'Top Scorers'!$B$11,IF(AW421='Top Scorers'!$A$12,'Top Scorers'!$B$12,IF(AW421='Top Scorers'!$A$13,'Top Scorers'!$B$13,IF(AW421='Top Scorers'!$A$14,'Top Scorers'!$B$14,IF(AW421='Top Scorers'!$A$15,'Top Scorers'!$B$15,IF(AW421='Top Scorers'!$A$16,'Top Scorers'!$B$16,IF(AW421='Top Scorers'!$A$17,'Top Scorers'!$B$17,IF(AW421='Top Scorers'!$A$18,'Top Scorers'!$B$18,IF(AW421='Top Scorers'!$A$19,'Top Scorers'!$B$19,IF(AW421='Top Scorers'!$A$20,'Top Scorers'!$B$20,IF(AW421='Top Scorers'!$A$21,'Top Scorers'!$B$21,IF(AW421='Top Scorers'!$A$22,'Top Scorers'!$B$22,IF(AW421='Top Scorers'!$A$23,'Top Scorers'!$B$23,IF(AW421='Top Scorers'!$A$24,'Top Scorers'!$B$24,IF(AW421='Top Scorers'!$A$25,'Top Scorers'!$B$25,))))))))))))))))))))))))</f>
        <v>0</v>
      </c>
      <c r="AY421" s="13">
        <f>IF(AW421='Top Scorers'!$A$2,'Top Scorers'!$C$2,IF(AW421='Top Scorers'!$A$3,'Top Scorers'!$C$3,IF(AW421='Top Scorers'!$A$4,'Top Scorers'!$C$4,IF(AW421='Top Scorers'!$A$5,'Top Scorers'!$C$5,IF(AW421='Top Scorers'!$A$6,'Top Scorers'!$C$6,IF(AW421='Top Scorers'!$A$7,'Top Scorers'!$C$7,IF(AW421='Top Scorers'!$A$8,'Top Scorers'!$C$8,IF(AW421='Top Scorers'!$A$9,'Top Scorers'!$C$9,IF(AW421='Top Scorers'!$A$10,'Top Scorers'!$C$10,IF(AW421='Top Scorers'!$A$11,'Top Scorers'!$C$11,IF(AW421='Top Scorers'!$A$12,'Top Scorers'!$C$12,IF(AW421='Top Scorers'!$A$13,'Top Scorers'!$C$13,IF(AW421='Top Scorers'!$A$14,'Top Scorers'!$C$14,IF(AW421='Top Scorers'!$A$15,'Top Scorers'!$C$15,IF(AW421='Top Scorers'!$A$16,'Top Scorers'!$C$16,IF(AW421='Top Scorers'!$A$17,'Top Scorers'!$C$17,IF(AW421='Top Scorers'!$A$18,'Top Scorers'!$C$18,IF(AW421='Top Scorers'!$A$19,'Top Scorers'!$C$19,IF(AW421='Top Scorers'!$A$20,'Top Scorers'!$C$20,IF(AW421='Top Scorers'!$A$21,'Top Scorers'!$C$21,IF(AW421='Top Scorers'!$A$22,'Top Scorers'!$C$22,IF(AW421='Top Scorers'!$A$23,'Top Scorers'!$C$23,IF(AW421='Top Scorers'!$A$24,'Top Scorers'!$C$24,IF(AW421='Top Scorers'!$A$25,'Top Scorers'!$C$25,))))))))))))))))))))))))</f>
        <v>0</v>
      </c>
      <c r="BA421" s="15">
        <f t="shared" si="239"/>
        <v>0</v>
      </c>
      <c r="BB421" s="15">
        <f t="shared" si="240"/>
        <v>0</v>
      </c>
      <c r="BC421" s="21"/>
    </row>
    <row r="422" spans="4:55" x14ac:dyDescent="0.25">
      <c r="D422" s="7"/>
      <c r="F422" s="13">
        <f t="shared" si="222"/>
        <v>0</v>
      </c>
      <c r="H422" s="13">
        <f t="shared" si="223"/>
        <v>0</v>
      </c>
      <c r="J422" s="13">
        <f t="shared" si="224"/>
        <v>0</v>
      </c>
      <c r="L422" s="13">
        <f t="shared" si="225"/>
        <v>0</v>
      </c>
      <c r="N422" s="13">
        <f t="shared" si="226"/>
        <v>0</v>
      </c>
      <c r="P422" s="13">
        <f t="shared" si="227"/>
        <v>0</v>
      </c>
      <c r="R422" s="13">
        <f t="shared" si="241"/>
        <v>0</v>
      </c>
      <c r="T422" s="13">
        <f t="shared" si="242"/>
        <v>0</v>
      </c>
      <c r="V422" s="13">
        <f t="shared" si="243"/>
        <v>0</v>
      </c>
      <c r="X422" s="13">
        <f t="shared" si="244"/>
        <v>0</v>
      </c>
      <c r="Z422" s="13">
        <f t="shared" si="245"/>
        <v>0</v>
      </c>
      <c r="AB422" s="13">
        <f t="shared" si="228"/>
        <v>0</v>
      </c>
      <c r="AD422" s="13">
        <f t="shared" si="229"/>
        <v>0</v>
      </c>
      <c r="AF422" s="13">
        <f t="shared" si="230"/>
        <v>0</v>
      </c>
      <c r="AH422" s="13">
        <f t="shared" si="231"/>
        <v>0</v>
      </c>
      <c r="AJ422" s="13">
        <f t="shared" si="232"/>
        <v>0</v>
      </c>
      <c r="AL422" s="13">
        <f t="shared" si="233"/>
        <v>0</v>
      </c>
      <c r="AN422" s="13">
        <f t="shared" si="234"/>
        <v>0</v>
      </c>
      <c r="AP422" s="13">
        <f t="shared" si="235"/>
        <v>0</v>
      </c>
      <c r="AR422" s="13">
        <f t="shared" si="236"/>
        <v>0</v>
      </c>
      <c r="AT422" s="13">
        <f t="shared" si="237"/>
        <v>0</v>
      </c>
      <c r="AV422" s="13">
        <f t="shared" si="238"/>
        <v>0</v>
      </c>
      <c r="AX422" s="10">
        <f>IF(AW422='Top Scorers'!$A$2,'Top Scorers'!$B$2,IF(AW422='Top Scorers'!$A$3,'Top Scorers'!$B$3,IF(AW422='Top Scorers'!$A$4,'Top Scorers'!$B$4,IF(AW422='Top Scorers'!$A$5,'Top Scorers'!$B$5,IF(AW422='Top Scorers'!$A$6,'Top Scorers'!$B$6,IF(AW422='Top Scorers'!$A$7,'Top Scorers'!$B$7,IF(AW422='Top Scorers'!$A$8,'Top Scorers'!$B$8,IF(AW422='Top Scorers'!$A$9,'Top Scorers'!$B$9,IF(AW422='Top Scorers'!$A$10,'Top Scorers'!$B$10,IF(AW422='Top Scorers'!$A$11,'Top Scorers'!$B$11,IF(AW422='Top Scorers'!$A$12,'Top Scorers'!$B$12,IF(AW422='Top Scorers'!$A$13,'Top Scorers'!$B$13,IF(AW422='Top Scorers'!$A$14,'Top Scorers'!$B$14,IF(AW422='Top Scorers'!$A$15,'Top Scorers'!$B$15,IF(AW422='Top Scorers'!$A$16,'Top Scorers'!$B$16,IF(AW422='Top Scorers'!$A$17,'Top Scorers'!$B$17,IF(AW422='Top Scorers'!$A$18,'Top Scorers'!$B$18,IF(AW422='Top Scorers'!$A$19,'Top Scorers'!$B$19,IF(AW422='Top Scorers'!$A$20,'Top Scorers'!$B$20,IF(AW422='Top Scorers'!$A$21,'Top Scorers'!$B$21,IF(AW422='Top Scorers'!$A$22,'Top Scorers'!$B$22,IF(AW422='Top Scorers'!$A$23,'Top Scorers'!$B$23,IF(AW422='Top Scorers'!$A$24,'Top Scorers'!$B$24,IF(AW422='Top Scorers'!$A$25,'Top Scorers'!$B$25,))))))))))))))))))))))))</f>
        <v>0</v>
      </c>
      <c r="AY422" s="13">
        <f>IF(AW422='Top Scorers'!$A$2,'Top Scorers'!$C$2,IF(AW422='Top Scorers'!$A$3,'Top Scorers'!$C$3,IF(AW422='Top Scorers'!$A$4,'Top Scorers'!$C$4,IF(AW422='Top Scorers'!$A$5,'Top Scorers'!$C$5,IF(AW422='Top Scorers'!$A$6,'Top Scorers'!$C$6,IF(AW422='Top Scorers'!$A$7,'Top Scorers'!$C$7,IF(AW422='Top Scorers'!$A$8,'Top Scorers'!$C$8,IF(AW422='Top Scorers'!$A$9,'Top Scorers'!$C$9,IF(AW422='Top Scorers'!$A$10,'Top Scorers'!$C$10,IF(AW422='Top Scorers'!$A$11,'Top Scorers'!$C$11,IF(AW422='Top Scorers'!$A$12,'Top Scorers'!$C$12,IF(AW422='Top Scorers'!$A$13,'Top Scorers'!$C$13,IF(AW422='Top Scorers'!$A$14,'Top Scorers'!$C$14,IF(AW422='Top Scorers'!$A$15,'Top Scorers'!$C$15,IF(AW422='Top Scorers'!$A$16,'Top Scorers'!$C$16,IF(AW422='Top Scorers'!$A$17,'Top Scorers'!$C$17,IF(AW422='Top Scorers'!$A$18,'Top Scorers'!$C$18,IF(AW422='Top Scorers'!$A$19,'Top Scorers'!$C$19,IF(AW422='Top Scorers'!$A$20,'Top Scorers'!$C$20,IF(AW422='Top Scorers'!$A$21,'Top Scorers'!$C$21,IF(AW422='Top Scorers'!$A$22,'Top Scorers'!$C$22,IF(AW422='Top Scorers'!$A$23,'Top Scorers'!$C$23,IF(AW422='Top Scorers'!$A$24,'Top Scorers'!$C$24,IF(AW422='Top Scorers'!$A$25,'Top Scorers'!$C$25,))))))))))))))))))))))))</f>
        <v>0</v>
      </c>
      <c r="BA422" s="15">
        <f t="shared" si="239"/>
        <v>0</v>
      </c>
      <c r="BB422" s="15">
        <f t="shared" si="240"/>
        <v>0</v>
      </c>
      <c r="BC422" s="21"/>
    </row>
    <row r="423" spans="4:55" x14ac:dyDescent="0.25">
      <c r="D423" s="7"/>
      <c r="F423" s="13">
        <f t="shared" si="222"/>
        <v>0</v>
      </c>
      <c r="H423" s="13">
        <f t="shared" si="223"/>
        <v>0</v>
      </c>
      <c r="J423" s="13">
        <f t="shared" si="224"/>
        <v>0</v>
      </c>
      <c r="L423" s="13">
        <f t="shared" si="225"/>
        <v>0</v>
      </c>
      <c r="N423" s="13">
        <f t="shared" si="226"/>
        <v>0</v>
      </c>
      <c r="P423" s="13">
        <f t="shared" si="227"/>
        <v>0</v>
      </c>
      <c r="R423" s="13">
        <f t="shared" si="241"/>
        <v>0</v>
      </c>
      <c r="T423" s="13">
        <f t="shared" si="242"/>
        <v>0</v>
      </c>
      <c r="V423" s="13">
        <f t="shared" si="243"/>
        <v>0</v>
      </c>
      <c r="X423" s="13">
        <f t="shared" si="244"/>
        <v>0</v>
      </c>
      <c r="Z423" s="13">
        <f t="shared" si="245"/>
        <v>0</v>
      </c>
      <c r="AB423" s="13">
        <f t="shared" si="228"/>
        <v>0</v>
      </c>
      <c r="AD423" s="13">
        <f t="shared" si="229"/>
        <v>0</v>
      </c>
      <c r="AF423" s="13">
        <f t="shared" si="230"/>
        <v>0</v>
      </c>
      <c r="AH423" s="13">
        <f t="shared" si="231"/>
        <v>0</v>
      </c>
      <c r="AJ423" s="13">
        <f t="shared" si="232"/>
        <v>0</v>
      </c>
      <c r="AL423" s="13">
        <f t="shared" si="233"/>
        <v>0</v>
      </c>
      <c r="AN423" s="13">
        <f t="shared" si="234"/>
        <v>0</v>
      </c>
      <c r="AP423" s="13">
        <f t="shared" si="235"/>
        <v>0</v>
      </c>
      <c r="AR423" s="13">
        <f t="shared" si="236"/>
        <v>0</v>
      </c>
      <c r="AT423" s="13">
        <f t="shared" si="237"/>
        <v>0</v>
      </c>
      <c r="AV423" s="13">
        <f t="shared" si="238"/>
        <v>0</v>
      </c>
      <c r="AX423" s="10">
        <f>IF(AW423='Top Scorers'!$A$2,'Top Scorers'!$B$2,IF(AW423='Top Scorers'!$A$3,'Top Scorers'!$B$3,IF(AW423='Top Scorers'!$A$4,'Top Scorers'!$B$4,IF(AW423='Top Scorers'!$A$5,'Top Scorers'!$B$5,IF(AW423='Top Scorers'!$A$6,'Top Scorers'!$B$6,IF(AW423='Top Scorers'!$A$7,'Top Scorers'!$B$7,IF(AW423='Top Scorers'!$A$8,'Top Scorers'!$B$8,IF(AW423='Top Scorers'!$A$9,'Top Scorers'!$B$9,IF(AW423='Top Scorers'!$A$10,'Top Scorers'!$B$10,IF(AW423='Top Scorers'!$A$11,'Top Scorers'!$B$11,IF(AW423='Top Scorers'!$A$12,'Top Scorers'!$B$12,IF(AW423='Top Scorers'!$A$13,'Top Scorers'!$B$13,IF(AW423='Top Scorers'!$A$14,'Top Scorers'!$B$14,IF(AW423='Top Scorers'!$A$15,'Top Scorers'!$B$15,IF(AW423='Top Scorers'!$A$16,'Top Scorers'!$B$16,IF(AW423='Top Scorers'!$A$17,'Top Scorers'!$B$17,IF(AW423='Top Scorers'!$A$18,'Top Scorers'!$B$18,IF(AW423='Top Scorers'!$A$19,'Top Scorers'!$B$19,IF(AW423='Top Scorers'!$A$20,'Top Scorers'!$B$20,IF(AW423='Top Scorers'!$A$21,'Top Scorers'!$B$21,IF(AW423='Top Scorers'!$A$22,'Top Scorers'!$B$22,IF(AW423='Top Scorers'!$A$23,'Top Scorers'!$B$23,IF(AW423='Top Scorers'!$A$24,'Top Scorers'!$B$24,IF(AW423='Top Scorers'!$A$25,'Top Scorers'!$B$25,))))))))))))))))))))))))</f>
        <v>0</v>
      </c>
      <c r="AY423" s="13">
        <f>IF(AW423='Top Scorers'!$A$2,'Top Scorers'!$C$2,IF(AW423='Top Scorers'!$A$3,'Top Scorers'!$C$3,IF(AW423='Top Scorers'!$A$4,'Top Scorers'!$C$4,IF(AW423='Top Scorers'!$A$5,'Top Scorers'!$C$5,IF(AW423='Top Scorers'!$A$6,'Top Scorers'!$C$6,IF(AW423='Top Scorers'!$A$7,'Top Scorers'!$C$7,IF(AW423='Top Scorers'!$A$8,'Top Scorers'!$C$8,IF(AW423='Top Scorers'!$A$9,'Top Scorers'!$C$9,IF(AW423='Top Scorers'!$A$10,'Top Scorers'!$C$10,IF(AW423='Top Scorers'!$A$11,'Top Scorers'!$C$11,IF(AW423='Top Scorers'!$A$12,'Top Scorers'!$C$12,IF(AW423='Top Scorers'!$A$13,'Top Scorers'!$C$13,IF(AW423='Top Scorers'!$A$14,'Top Scorers'!$C$14,IF(AW423='Top Scorers'!$A$15,'Top Scorers'!$C$15,IF(AW423='Top Scorers'!$A$16,'Top Scorers'!$C$16,IF(AW423='Top Scorers'!$A$17,'Top Scorers'!$C$17,IF(AW423='Top Scorers'!$A$18,'Top Scorers'!$C$18,IF(AW423='Top Scorers'!$A$19,'Top Scorers'!$C$19,IF(AW423='Top Scorers'!$A$20,'Top Scorers'!$C$20,IF(AW423='Top Scorers'!$A$21,'Top Scorers'!$C$21,IF(AW423='Top Scorers'!$A$22,'Top Scorers'!$C$22,IF(AW423='Top Scorers'!$A$23,'Top Scorers'!$C$23,IF(AW423='Top Scorers'!$A$24,'Top Scorers'!$C$24,IF(AW423='Top Scorers'!$A$25,'Top Scorers'!$C$25,))))))))))))))))))))))))</f>
        <v>0</v>
      </c>
      <c r="BA423" s="15">
        <f t="shared" si="239"/>
        <v>0</v>
      </c>
      <c r="BB423" s="15">
        <f t="shared" si="240"/>
        <v>0</v>
      </c>
      <c r="BC423" s="21"/>
    </row>
    <row r="424" spans="4:55" x14ac:dyDescent="0.25">
      <c r="D424" s="7"/>
      <c r="F424" s="13">
        <f t="shared" si="222"/>
        <v>0</v>
      </c>
      <c r="H424" s="13">
        <f t="shared" si="223"/>
        <v>0</v>
      </c>
      <c r="J424" s="13">
        <f t="shared" si="224"/>
        <v>0</v>
      </c>
      <c r="L424" s="13">
        <f t="shared" si="225"/>
        <v>0</v>
      </c>
      <c r="N424" s="13">
        <f t="shared" si="226"/>
        <v>0</v>
      </c>
      <c r="P424" s="13">
        <f t="shared" si="227"/>
        <v>0</v>
      </c>
      <c r="R424" s="13">
        <f t="shared" si="241"/>
        <v>0</v>
      </c>
      <c r="T424" s="13">
        <f t="shared" si="242"/>
        <v>0</v>
      </c>
      <c r="V424" s="13">
        <f t="shared" si="243"/>
        <v>0</v>
      </c>
      <c r="X424" s="13">
        <f t="shared" si="244"/>
        <v>0</v>
      </c>
      <c r="Z424" s="13">
        <f t="shared" si="245"/>
        <v>0</v>
      </c>
      <c r="AB424" s="13">
        <f t="shared" si="228"/>
        <v>0</v>
      </c>
      <c r="AD424" s="13">
        <f t="shared" si="229"/>
        <v>0</v>
      </c>
      <c r="AF424" s="13">
        <f t="shared" si="230"/>
        <v>0</v>
      </c>
      <c r="AH424" s="13">
        <f t="shared" si="231"/>
        <v>0</v>
      </c>
      <c r="AJ424" s="13">
        <f t="shared" si="232"/>
        <v>0</v>
      </c>
      <c r="AL424" s="13">
        <f t="shared" si="233"/>
        <v>0</v>
      </c>
      <c r="AN424" s="13">
        <f t="shared" si="234"/>
        <v>0</v>
      </c>
      <c r="AP424" s="13">
        <f t="shared" si="235"/>
        <v>0</v>
      </c>
      <c r="AR424" s="13">
        <f t="shared" si="236"/>
        <v>0</v>
      </c>
      <c r="AT424" s="13">
        <f t="shared" si="237"/>
        <v>0</v>
      </c>
      <c r="AV424" s="13">
        <f t="shared" si="238"/>
        <v>0</v>
      </c>
      <c r="AX424" s="10">
        <f>IF(AW424='Top Scorers'!$A$2,'Top Scorers'!$B$2,IF(AW424='Top Scorers'!$A$3,'Top Scorers'!$B$3,IF(AW424='Top Scorers'!$A$4,'Top Scorers'!$B$4,IF(AW424='Top Scorers'!$A$5,'Top Scorers'!$B$5,IF(AW424='Top Scorers'!$A$6,'Top Scorers'!$B$6,IF(AW424='Top Scorers'!$A$7,'Top Scorers'!$B$7,IF(AW424='Top Scorers'!$A$8,'Top Scorers'!$B$8,IF(AW424='Top Scorers'!$A$9,'Top Scorers'!$B$9,IF(AW424='Top Scorers'!$A$10,'Top Scorers'!$B$10,IF(AW424='Top Scorers'!$A$11,'Top Scorers'!$B$11,IF(AW424='Top Scorers'!$A$12,'Top Scorers'!$B$12,IF(AW424='Top Scorers'!$A$13,'Top Scorers'!$B$13,IF(AW424='Top Scorers'!$A$14,'Top Scorers'!$B$14,IF(AW424='Top Scorers'!$A$15,'Top Scorers'!$B$15,IF(AW424='Top Scorers'!$A$16,'Top Scorers'!$B$16,IF(AW424='Top Scorers'!$A$17,'Top Scorers'!$B$17,IF(AW424='Top Scorers'!$A$18,'Top Scorers'!$B$18,IF(AW424='Top Scorers'!$A$19,'Top Scorers'!$B$19,IF(AW424='Top Scorers'!$A$20,'Top Scorers'!$B$20,IF(AW424='Top Scorers'!$A$21,'Top Scorers'!$B$21,IF(AW424='Top Scorers'!$A$22,'Top Scorers'!$B$22,IF(AW424='Top Scorers'!$A$23,'Top Scorers'!$B$23,IF(AW424='Top Scorers'!$A$24,'Top Scorers'!$B$24,IF(AW424='Top Scorers'!$A$25,'Top Scorers'!$B$25,))))))))))))))))))))))))</f>
        <v>0</v>
      </c>
      <c r="AY424" s="13">
        <f>IF(AW424='Top Scorers'!$A$2,'Top Scorers'!$C$2,IF(AW424='Top Scorers'!$A$3,'Top Scorers'!$C$3,IF(AW424='Top Scorers'!$A$4,'Top Scorers'!$C$4,IF(AW424='Top Scorers'!$A$5,'Top Scorers'!$C$5,IF(AW424='Top Scorers'!$A$6,'Top Scorers'!$C$6,IF(AW424='Top Scorers'!$A$7,'Top Scorers'!$C$7,IF(AW424='Top Scorers'!$A$8,'Top Scorers'!$C$8,IF(AW424='Top Scorers'!$A$9,'Top Scorers'!$C$9,IF(AW424='Top Scorers'!$A$10,'Top Scorers'!$C$10,IF(AW424='Top Scorers'!$A$11,'Top Scorers'!$C$11,IF(AW424='Top Scorers'!$A$12,'Top Scorers'!$C$12,IF(AW424='Top Scorers'!$A$13,'Top Scorers'!$C$13,IF(AW424='Top Scorers'!$A$14,'Top Scorers'!$C$14,IF(AW424='Top Scorers'!$A$15,'Top Scorers'!$C$15,IF(AW424='Top Scorers'!$A$16,'Top Scorers'!$C$16,IF(AW424='Top Scorers'!$A$17,'Top Scorers'!$C$17,IF(AW424='Top Scorers'!$A$18,'Top Scorers'!$C$18,IF(AW424='Top Scorers'!$A$19,'Top Scorers'!$C$19,IF(AW424='Top Scorers'!$A$20,'Top Scorers'!$C$20,IF(AW424='Top Scorers'!$A$21,'Top Scorers'!$C$21,IF(AW424='Top Scorers'!$A$22,'Top Scorers'!$C$22,IF(AW424='Top Scorers'!$A$23,'Top Scorers'!$C$23,IF(AW424='Top Scorers'!$A$24,'Top Scorers'!$C$24,IF(AW424='Top Scorers'!$A$25,'Top Scorers'!$C$25,))))))))))))))))))))))))</f>
        <v>0</v>
      </c>
      <c r="BA424" s="15">
        <f t="shared" si="239"/>
        <v>0</v>
      </c>
      <c r="BB424" s="15">
        <f t="shared" si="240"/>
        <v>0</v>
      </c>
      <c r="BC424" s="21"/>
    </row>
    <row r="425" spans="4:55" x14ac:dyDescent="0.25">
      <c r="D425" s="7"/>
      <c r="F425" s="13">
        <f t="shared" si="222"/>
        <v>0</v>
      </c>
      <c r="H425" s="13">
        <f t="shared" si="223"/>
        <v>0</v>
      </c>
      <c r="J425" s="13">
        <f t="shared" si="224"/>
        <v>0</v>
      </c>
      <c r="L425" s="13">
        <f t="shared" si="225"/>
        <v>0</v>
      </c>
      <c r="N425" s="13">
        <f t="shared" si="226"/>
        <v>0</v>
      </c>
      <c r="P425" s="13">
        <f t="shared" si="227"/>
        <v>0</v>
      </c>
      <c r="R425" s="13">
        <f t="shared" si="241"/>
        <v>0</v>
      </c>
      <c r="T425" s="13">
        <f t="shared" si="242"/>
        <v>0</v>
      </c>
      <c r="V425" s="13">
        <f t="shared" si="243"/>
        <v>0</v>
      </c>
      <c r="X425" s="13">
        <f t="shared" si="244"/>
        <v>0</v>
      </c>
      <c r="Z425" s="13">
        <f t="shared" si="245"/>
        <v>0</v>
      </c>
      <c r="AB425" s="13">
        <f t="shared" si="228"/>
        <v>0</v>
      </c>
      <c r="AD425" s="13">
        <f t="shared" si="229"/>
        <v>0</v>
      </c>
      <c r="AF425" s="13">
        <f t="shared" si="230"/>
        <v>0</v>
      </c>
      <c r="AH425" s="13">
        <f t="shared" si="231"/>
        <v>0</v>
      </c>
      <c r="AJ425" s="13">
        <f t="shared" si="232"/>
        <v>0</v>
      </c>
      <c r="AL425" s="13">
        <f t="shared" si="233"/>
        <v>0</v>
      </c>
      <c r="AN425" s="13">
        <f t="shared" si="234"/>
        <v>0</v>
      </c>
      <c r="AP425" s="13">
        <f t="shared" si="235"/>
        <v>0</v>
      </c>
      <c r="AR425" s="13">
        <f t="shared" si="236"/>
        <v>0</v>
      </c>
      <c r="AT425" s="13">
        <f t="shared" si="237"/>
        <v>0</v>
      </c>
      <c r="AV425" s="13">
        <f t="shared" si="238"/>
        <v>0</v>
      </c>
      <c r="AX425" s="10">
        <f>IF(AW425='Top Scorers'!$A$2,'Top Scorers'!$B$2,IF(AW425='Top Scorers'!$A$3,'Top Scorers'!$B$3,IF(AW425='Top Scorers'!$A$4,'Top Scorers'!$B$4,IF(AW425='Top Scorers'!$A$5,'Top Scorers'!$B$5,IF(AW425='Top Scorers'!$A$6,'Top Scorers'!$B$6,IF(AW425='Top Scorers'!$A$7,'Top Scorers'!$B$7,IF(AW425='Top Scorers'!$A$8,'Top Scorers'!$B$8,IF(AW425='Top Scorers'!$A$9,'Top Scorers'!$B$9,IF(AW425='Top Scorers'!$A$10,'Top Scorers'!$B$10,IF(AW425='Top Scorers'!$A$11,'Top Scorers'!$B$11,IF(AW425='Top Scorers'!$A$12,'Top Scorers'!$B$12,IF(AW425='Top Scorers'!$A$13,'Top Scorers'!$B$13,IF(AW425='Top Scorers'!$A$14,'Top Scorers'!$B$14,IF(AW425='Top Scorers'!$A$15,'Top Scorers'!$B$15,IF(AW425='Top Scorers'!$A$16,'Top Scorers'!$B$16,IF(AW425='Top Scorers'!$A$17,'Top Scorers'!$B$17,IF(AW425='Top Scorers'!$A$18,'Top Scorers'!$B$18,IF(AW425='Top Scorers'!$A$19,'Top Scorers'!$B$19,IF(AW425='Top Scorers'!$A$20,'Top Scorers'!$B$20,IF(AW425='Top Scorers'!$A$21,'Top Scorers'!$B$21,IF(AW425='Top Scorers'!$A$22,'Top Scorers'!$B$22,IF(AW425='Top Scorers'!$A$23,'Top Scorers'!$B$23,IF(AW425='Top Scorers'!$A$24,'Top Scorers'!$B$24,IF(AW425='Top Scorers'!$A$25,'Top Scorers'!$B$25,))))))))))))))))))))))))</f>
        <v>0</v>
      </c>
      <c r="AY425" s="13">
        <f>IF(AW425='Top Scorers'!$A$2,'Top Scorers'!$C$2,IF(AW425='Top Scorers'!$A$3,'Top Scorers'!$C$3,IF(AW425='Top Scorers'!$A$4,'Top Scorers'!$C$4,IF(AW425='Top Scorers'!$A$5,'Top Scorers'!$C$5,IF(AW425='Top Scorers'!$A$6,'Top Scorers'!$C$6,IF(AW425='Top Scorers'!$A$7,'Top Scorers'!$C$7,IF(AW425='Top Scorers'!$A$8,'Top Scorers'!$C$8,IF(AW425='Top Scorers'!$A$9,'Top Scorers'!$C$9,IF(AW425='Top Scorers'!$A$10,'Top Scorers'!$C$10,IF(AW425='Top Scorers'!$A$11,'Top Scorers'!$C$11,IF(AW425='Top Scorers'!$A$12,'Top Scorers'!$C$12,IF(AW425='Top Scorers'!$A$13,'Top Scorers'!$C$13,IF(AW425='Top Scorers'!$A$14,'Top Scorers'!$C$14,IF(AW425='Top Scorers'!$A$15,'Top Scorers'!$C$15,IF(AW425='Top Scorers'!$A$16,'Top Scorers'!$C$16,IF(AW425='Top Scorers'!$A$17,'Top Scorers'!$C$17,IF(AW425='Top Scorers'!$A$18,'Top Scorers'!$C$18,IF(AW425='Top Scorers'!$A$19,'Top Scorers'!$C$19,IF(AW425='Top Scorers'!$A$20,'Top Scorers'!$C$20,IF(AW425='Top Scorers'!$A$21,'Top Scorers'!$C$21,IF(AW425='Top Scorers'!$A$22,'Top Scorers'!$C$22,IF(AW425='Top Scorers'!$A$23,'Top Scorers'!$C$23,IF(AW425='Top Scorers'!$A$24,'Top Scorers'!$C$24,IF(AW425='Top Scorers'!$A$25,'Top Scorers'!$C$25,))))))))))))))))))))))))</f>
        <v>0</v>
      </c>
      <c r="BA425" s="15">
        <f t="shared" si="239"/>
        <v>0</v>
      </c>
      <c r="BB425" s="15">
        <f t="shared" si="240"/>
        <v>0</v>
      </c>
      <c r="BC425" s="21"/>
    </row>
    <row r="426" spans="4:55" x14ac:dyDescent="0.25">
      <c r="D426" s="7"/>
      <c r="F426" s="13">
        <f t="shared" si="222"/>
        <v>0</v>
      </c>
      <c r="H426" s="13">
        <f t="shared" si="223"/>
        <v>0</v>
      </c>
      <c r="J426" s="13">
        <f t="shared" si="224"/>
        <v>0</v>
      </c>
      <c r="L426" s="13">
        <f t="shared" si="225"/>
        <v>0</v>
      </c>
      <c r="N426" s="13">
        <f t="shared" si="226"/>
        <v>0</v>
      </c>
      <c r="P426" s="13">
        <f t="shared" si="227"/>
        <v>0</v>
      </c>
      <c r="R426" s="13">
        <f t="shared" si="241"/>
        <v>0</v>
      </c>
      <c r="T426" s="13">
        <f t="shared" si="242"/>
        <v>0</v>
      </c>
      <c r="V426" s="13">
        <f t="shared" si="243"/>
        <v>0</v>
      </c>
      <c r="X426" s="13">
        <f t="shared" si="244"/>
        <v>0</v>
      </c>
      <c r="Z426" s="13">
        <f t="shared" si="245"/>
        <v>0</v>
      </c>
      <c r="AB426" s="13">
        <f t="shared" si="228"/>
        <v>0</v>
      </c>
      <c r="AD426" s="13">
        <f t="shared" si="229"/>
        <v>0</v>
      </c>
      <c r="AF426" s="13">
        <f t="shared" si="230"/>
        <v>0</v>
      </c>
      <c r="AH426" s="13">
        <f t="shared" si="231"/>
        <v>0</v>
      </c>
      <c r="AJ426" s="13">
        <f t="shared" si="232"/>
        <v>0</v>
      </c>
      <c r="AL426" s="13">
        <f t="shared" si="233"/>
        <v>0</v>
      </c>
      <c r="AN426" s="13">
        <f t="shared" si="234"/>
        <v>0</v>
      </c>
      <c r="AP426" s="13">
        <f t="shared" si="235"/>
        <v>0</v>
      </c>
      <c r="AR426" s="13">
        <f t="shared" si="236"/>
        <v>0</v>
      </c>
      <c r="AT426" s="13">
        <f t="shared" si="237"/>
        <v>0</v>
      </c>
      <c r="AV426" s="13">
        <f t="shared" si="238"/>
        <v>0</v>
      </c>
      <c r="AX426" s="10">
        <f>IF(AW426='Top Scorers'!$A$2,'Top Scorers'!$B$2,IF(AW426='Top Scorers'!$A$3,'Top Scorers'!$B$3,IF(AW426='Top Scorers'!$A$4,'Top Scorers'!$B$4,IF(AW426='Top Scorers'!$A$5,'Top Scorers'!$B$5,IF(AW426='Top Scorers'!$A$6,'Top Scorers'!$B$6,IF(AW426='Top Scorers'!$A$7,'Top Scorers'!$B$7,IF(AW426='Top Scorers'!$A$8,'Top Scorers'!$B$8,IF(AW426='Top Scorers'!$A$9,'Top Scorers'!$B$9,IF(AW426='Top Scorers'!$A$10,'Top Scorers'!$B$10,IF(AW426='Top Scorers'!$A$11,'Top Scorers'!$B$11,IF(AW426='Top Scorers'!$A$12,'Top Scorers'!$B$12,IF(AW426='Top Scorers'!$A$13,'Top Scorers'!$B$13,IF(AW426='Top Scorers'!$A$14,'Top Scorers'!$B$14,IF(AW426='Top Scorers'!$A$15,'Top Scorers'!$B$15,IF(AW426='Top Scorers'!$A$16,'Top Scorers'!$B$16,IF(AW426='Top Scorers'!$A$17,'Top Scorers'!$B$17,IF(AW426='Top Scorers'!$A$18,'Top Scorers'!$B$18,IF(AW426='Top Scorers'!$A$19,'Top Scorers'!$B$19,IF(AW426='Top Scorers'!$A$20,'Top Scorers'!$B$20,IF(AW426='Top Scorers'!$A$21,'Top Scorers'!$B$21,IF(AW426='Top Scorers'!$A$22,'Top Scorers'!$B$22,IF(AW426='Top Scorers'!$A$23,'Top Scorers'!$B$23,IF(AW426='Top Scorers'!$A$24,'Top Scorers'!$B$24,IF(AW426='Top Scorers'!$A$25,'Top Scorers'!$B$25,))))))))))))))))))))))))</f>
        <v>0</v>
      </c>
      <c r="AY426" s="13">
        <f>IF(AW426='Top Scorers'!$A$2,'Top Scorers'!$C$2,IF(AW426='Top Scorers'!$A$3,'Top Scorers'!$C$3,IF(AW426='Top Scorers'!$A$4,'Top Scorers'!$C$4,IF(AW426='Top Scorers'!$A$5,'Top Scorers'!$C$5,IF(AW426='Top Scorers'!$A$6,'Top Scorers'!$C$6,IF(AW426='Top Scorers'!$A$7,'Top Scorers'!$C$7,IF(AW426='Top Scorers'!$A$8,'Top Scorers'!$C$8,IF(AW426='Top Scorers'!$A$9,'Top Scorers'!$C$9,IF(AW426='Top Scorers'!$A$10,'Top Scorers'!$C$10,IF(AW426='Top Scorers'!$A$11,'Top Scorers'!$C$11,IF(AW426='Top Scorers'!$A$12,'Top Scorers'!$C$12,IF(AW426='Top Scorers'!$A$13,'Top Scorers'!$C$13,IF(AW426='Top Scorers'!$A$14,'Top Scorers'!$C$14,IF(AW426='Top Scorers'!$A$15,'Top Scorers'!$C$15,IF(AW426='Top Scorers'!$A$16,'Top Scorers'!$C$16,IF(AW426='Top Scorers'!$A$17,'Top Scorers'!$C$17,IF(AW426='Top Scorers'!$A$18,'Top Scorers'!$C$18,IF(AW426='Top Scorers'!$A$19,'Top Scorers'!$C$19,IF(AW426='Top Scorers'!$A$20,'Top Scorers'!$C$20,IF(AW426='Top Scorers'!$A$21,'Top Scorers'!$C$21,IF(AW426='Top Scorers'!$A$22,'Top Scorers'!$C$22,IF(AW426='Top Scorers'!$A$23,'Top Scorers'!$C$23,IF(AW426='Top Scorers'!$A$24,'Top Scorers'!$C$24,IF(AW426='Top Scorers'!$A$25,'Top Scorers'!$C$25,))))))))))))))))))))))))</f>
        <v>0</v>
      </c>
      <c r="BA426" s="15">
        <f t="shared" si="239"/>
        <v>0</v>
      </c>
      <c r="BB426" s="15">
        <f t="shared" si="240"/>
        <v>0</v>
      </c>
      <c r="BC426" s="21"/>
    </row>
    <row r="427" spans="4:55" x14ac:dyDescent="0.25">
      <c r="D427" s="7"/>
      <c r="F427" s="13">
        <f t="shared" si="222"/>
        <v>0</v>
      </c>
      <c r="H427" s="13">
        <f t="shared" si="223"/>
        <v>0</v>
      </c>
      <c r="J427" s="13">
        <f t="shared" si="224"/>
        <v>0</v>
      </c>
      <c r="L427" s="13">
        <f t="shared" si="225"/>
        <v>0</v>
      </c>
      <c r="N427" s="13">
        <f t="shared" si="226"/>
        <v>0</v>
      </c>
      <c r="P427" s="13">
        <f t="shared" si="227"/>
        <v>0</v>
      </c>
      <c r="R427" s="13">
        <f t="shared" si="241"/>
        <v>0</v>
      </c>
      <c r="T427" s="13">
        <f t="shared" si="242"/>
        <v>0</v>
      </c>
      <c r="V427" s="13">
        <f t="shared" si="243"/>
        <v>0</v>
      </c>
      <c r="X427" s="13">
        <f t="shared" si="244"/>
        <v>0</v>
      </c>
      <c r="Z427" s="13">
        <f t="shared" si="245"/>
        <v>0</v>
      </c>
      <c r="AB427" s="13">
        <f t="shared" si="228"/>
        <v>0</v>
      </c>
      <c r="AD427" s="13">
        <f t="shared" si="229"/>
        <v>0</v>
      </c>
      <c r="AF427" s="13">
        <f t="shared" si="230"/>
        <v>0</v>
      </c>
      <c r="AH427" s="13">
        <f t="shared" si="231"/>
        <v>0</v>
      </c>
      <c r="AJ427" s="13">
        <f t="shared" si="232"/>
        <v>0</v>
      </c>
      <c r="AL427" s="13">
        <f t="shared" si="233"/>
        <v>0</v>
      </c>
      <c r="AN427" s="13">
        <f t="shared" si="234"/>
        <v>0</v>
      </c>
      <c r="AP427" s="13">
        <f t="shared" si="235"/>
        <v>0</v>
      </c>
      <c r="AR427" s="13">
        <f t="shared" si="236"/>
        <v>0</v>
      </c>
      <c r="AT427" s="13">
        <f t="shared" si="237"/>
        <v>0</v>
      </c>
      <c r="AV427" s="13">
        <f t="shared" si="238"/>
        <v>0</v>
      </c>
      <c r="AX427" s="10">
        <f>IF(AW427='Top Scorers'!$A$2,'Top Scorers'!$B$2,IF(AW427='Top Scorers'!$A$3,'Top Scorers'!$B$3,IF(AW427='Top Scorers'!$A$4,'Top Scorers'!$B$4,IF(AW427='Top Scorers'!$A$5,'Top Scorers'!$B$5,IF(AW427='Top Scorers'!$A$6,'Top Scorers'!$B$6,IF(AW427='Top Scorers'!$A$7,'Top Scorers'!$B$7,IF(AW427='Top Scorers'!$A$8,'Top Scorers'!$B$8,IF(AW427='Top Scorers'!$A$9,'Top Scorers'!$B$9,IF(AW427='Top Scorers'!$A$10,'Top Scorers'!$B$10,IF(AW427='Top Scorers'!$A$11,'Top Scorers'!$B$11,IF(AW427='Top Scorers'!$A$12,'Top Scorers'!$B$12,IF(AW427='Top Scorers'!$A$13,'Top Scorers'!$B$13,IF(AW427='Top Scorers'!$A$14,'Top Scorers'!$B$14,IF(AW427='Top Scorers'!$A$15,'Top Scorers'!$B$15,IF(AW427='Top Scorers'!$A$16,'Top Scorers'!$B$16,IF(AW427='Top Scorers'!$A$17,'Top Scorers'!$B$17,IF(AW427='Top Scorers'!$A$18,'Top Scorers'!$B$18,IF(AW427='Top Scorers'!$A$19,'Top Scorers'!$B$19,IF(AW427='Top Scorers'!$A$20,'Top Scorers'!$B$20,IF(AW427='Top Scorers'!$A$21,'Top Scorers'!$B$21,IF(AW427='Top Scorers'!$A$22,'Top Scorers'!$B$22,IF(AW427='Top Scorers'!$A$23,'Top Scorers'!$B$23,IF(AW427='Top Scorers'!$A$24,'Top Scorers'!$B$24,IF(AW427='Top Scorers'!$A$25,'Top Scorers'!$B$25,))))))))))))))))))))))))</f>
        <v>0</v>
      </c>
      <c r="AY427" s="13">
        <f>IF(AW427='Top Scorers'!$A$2,'Top Scorers'!$C$2,IF(AW427='Top Scorers'!$A$3,'Top Scorers'!$C$3,IF(AW427='Top Scorers'!$A$4,'Top Scorers'!$C$4,IF(AW427='Top Scorers'!$A$5,'Top Scorers'!$C$5,IF(AW427='Top Scorers'!$A$6,'Top Scorers'!$C$6,IF(AW427='Top Scorers'!$A$7,'Top Scorers'!$C$7,IF(AW427='Top Scorers'!$A$8,'Top Scorers'!$C$8,IF(AW427='Top Scorers'!$A$9,'Top Scorers'!$C$9,IF(AW427='Top Scorers'!$A$10,'Top Scorers'!$C$10,IF(AW427='Top Scorers'!$A$11,'Top Scorers'!$C$11,IF(AW427='Top Scorers'!$A$12,'Top Scorers'!$C$12,IF(AW427='Top Scorers'!$A$13,'Top Scorers'!$C$13,IF(AW427='Top Scorers'!$A$14,'Top Scorers'!$C$14,IF(AW427='Top Scorers'!$A$15,'Top Scorers'!$C$15,IF(AW427='Top Scorers'!$A$16,'Top Scorers'!$C$16,IF(AW427='Top Scorers'!$A$17,'Top Scorers'!$C$17,IF(AW427='Top Scorers'!$A$18,'Top Scorers'!$C$18,IF(AW427='Top Scorers'!$A$19,'Top Scorers'!$C$19,IF(AW427='Top Scorers'!$A$20,'Top Scorers'!$C$20,IF(AW427='Top Scorers'!$A$21,'Top Scorers'!$C$21,IF(AW427='Top Scorers'!$A$22,'Top Scorers'!$C$22,IF(AW427='Top Scorers'!$A$23,'Top Scorers'!$C$23,IF(AW427='Top Scorers'!$A$24,'Top Scorers'!$C$24,IF(AW427='Top Scorers'!$A$25,'Top Scorers'!$C$25,))))))))))))))))))))))))</f>
        <v>0</v>
      </c>
      <c r="BA427" s="15">
        <f t="shared" si="239"/>
        <v>0</v>
      </c>
      <c r="BB427" s="15">
        <f t="shared" si="240"/>
        <v>0</v>
      </c>
      <c r="BC427" s="21"/>
    </row>
    <row r="428" spans="4:55" x14ac:dyDescent="0.25">
      <c r="D428" s="7"/>
      <c r="F428" s="13">
        <f t="shared" si="222"/>
        <v>0</v>
      </c>
      <c r="H428" s="13">
        <f t="shared" si="223"/>
        <v>0</v>
      </c>
      <c r="J428" s="13">
        <f t="shared" si="224"/>
        <v>0</v>
      </c>
      <c r="L428" s="13">
        <f t="shared" si="225"/>
        <v>0</v>
      </c>
      <c r="N428" s="13">
        <f t="shared" si="226"/>
        <v>0</v>
      </c>
      <c r="P428" s="13">
        <f t="shared" si="227"/>
        <v>0</v>
      </c>
      <c r="R428" s="13">
        <f t="shared" si="241"/>
        <v>0</v>
      </c>
      <c r="T428" s="13">
        <f t="shared" si="242"/>
        <v>0</v>
      </c>
      <c r="V428" s="13">
        <f t="shared" si="243"/>
        <v>0</v>
      </c>
      <c r="X428" s="13">
        <f t="shared" si="244"/>
        <v>0</v>
      </c>
      <c r="Z428" s="13">
        <f t="shared" si="245"/>
        <v>0</v>
      </c>
      <c r="AB428" s="13">
        <f t="shared" si="228"/>
        <v>0</v>
      </c>
      <c r="AD428" s="13">
        <f t="shared" si="229"/>
        <v>0</v>
      </c>
      <c r="AF428" s="13">
        <f t="shared" si="230"/>
        <v>0</v>
      </c>
      <c r="AH428" s="13">
        <f t="shared" si="231"/>
        <v>0</v>
      </c>
      <c r="AJ428" s="13">
        <f t="shared" si="232"/>
        <v>0</v>
      </c>
      <c r="AL428" s="13">
        <f t="shared" si="233"/>
        <v>0</v>
      </c>
      <c r="AN428" s="13">
        <f t="shared" si="234"/>
        <v>0</v>
      </c>
      <c r="AP428" s="13">
        <f t="shared" si="235"/>
        <v>0</v>
      </c>
      <c r="AR428" s="13">
        <f t="shared" si="236"/>
        <v>0</v>
      </c>
      <c r="AT428" s="13">
        <f t="shared" si="237"/>
        <v>0</v>
      </c>
      <c r="AV428" s="13">
        <f t="shared" si="238"/>
        <v>0</v>
      </c>
      <c r="AX428" s="10">
        <f>IF(AW428='Top Scorers'!$A$2,'Top Scorers'!$B$2,IF(AW428='Top Scorers'!$A$3,'Top Scorers'!$B$3,IF(AW428='Top Scorers'!$A$4,'Top Scorers'!$B$4,IF(AW428='Top Scorers'!$A$5,'Top Scorers'!$B$5,IF(AW428='Top Scorers'!$A$6,'Top Scorers'!$B$6,IF(AW428='Top Scorers'!$A$7,'Top Scorers'!$B$7,IF(AW428='Top Scorers'!$A$8,'Top Scorers'!$B$8,IF(AW428='Top Scorers'!$A$9,'Top Scorers'!$B$9,IF(AW428='Top Scorers'!$A$10,'Top Scorers'!$B$10,IF(AW428='Top Scorers'!$A$11,'Top Scorers'!$B$11,IF(AW428='Top Scorers'!$A$12,'Top Scorers'!$B$12,IF(AW428='Top Scorers'!$A$13,'Top Scorers'!$B$13,IF(AW428='Top Scorers'!$A$14,'Top Scorers'!$B$14,IF(AW428='Top Scorers'!$A$15,'Top Scorers'!$B$15,IF(AW428='Top Scorers'!$A$16,'Top Scorers'!$B$16,IF(AW428='Top Scorers'!$A$17,'Top Scorers'!$B$17,IF(AW428='Top Scorers'!$A$18,'Top Scorers'!$B$18,IF(AW428='Top Scorers'!$A$19,'Top Scorers'!$B$19,IF(AW428='Top Scorers'!$A$20,'Top Scorers'!$B$20,IF(AW428='Top Scorers'!$A$21,'Top Scorers'!$B$21,IF(AW428='Top Scorers'!$A$22,'Top Scorers'!$B$22,IF(AW428='Top Scorers'!$A$23,'Top Scorers'!$B$23,IF(AW428='Top Scorers'!$A$24,'Top Scorers'!$B$24,IF(AW428='Top Scorers'!$A$25,'Top Scorers'!$B$25,))))))))))))))))))))))))</f>
        <v>0</v>
      </c>
      <c r="AY428" s="13">
        <f>IF(AW428='Top Scorers'!$A$2,'Top Scorers'!$C$2,IF(AW428='Top Scorers'!$A$3,'Top Scorers'!$C$3,IF(AW428='Top Scorers'!$A$4,'Top Scorers'!$C$4,IF(AW428='Top Scorers'!$A$5,'Top Scorers'!$C$5,IF(AW428='Top Scorers'!$A$6,'Top Scorers'!$C$6,IF(AW428='Top Scorers'!$A$7,'Top Scorers'!$C$7,IF(AW428='Top Scorers'!$A$8,'Top Scorers'!$C$8,IF(AW428='Top Scorers'!$A$9,'Top Scorers'!$C$9,IF(AW428='Top Scorers'!$A$10,'Top Scorers'!$C$10,IF(AW428='Top Scorers'!$A$11,'Top Scorers'!$C$11,IF(AW428='Top Scorers'!$A$12,'Top Scorers'!$C$12,IF(AW428='Top Scorers'!$A$13,'Top Scorers'!$C$13,IF(AW428='Top Scorers'!$A$14,'Top Scorers'!$C$14,IF(AW428='Top Scorers'!$A$15,'Top Scorers'!$C$15,IF(AW428='Top Scorers'!$A$16,'Top Scorers'!$C$16,IF(AW428='Top Scorers'!$A$17,'Top Scorers'!$C$17,IF(AW428='Top Scorers'!$A$18,'Top Scorers'!$C$18,IF(AW428='Top Scorers'!$A$19,'Top Scorers'!$C$19,IF(AW428='Top Scorers'!$A$20,'Top Scorers'!$C$20,IF(AW428='Top Scorers'!$A$21,'Top Scorers'!$C$21,IF(AW428='Top Scorers'!$A$22,'Top Scorers'!$C$22,IF(AW428='Top Scorers'!$A$23,'Top Scorers'!$C$23,IF(AW428='Top Scorers'!$A$24,'Top Scorers'!$C$24,IF(AW428='Top Scorers'!$A$25,'Top Scorers'!$C$25,))))))))))))))))))))))))</f>
        <v>0</v>
      </c>
      <c r="BA428" s="15">
        <f t="shared" si="239"/>
        <v>0</v>
      </c>
      <c r="BB428" s="15">
        <f t="shared" si="240"/>
        <v>0</v>
      </c>
      <c r="BC428" s="21"/>
    </row>
    <row r="429" spans="4:55" x14ac:dyDescent="0.25">
      <c r="D429" s="7"/>
      <c r="F429" s="13">
        <f t="shared" si="222"/>
        <v>0</v>
      </c>
      <c r="H429" s="13">
        <f t="shared" si="223"/>
        <v>0</v>
      </c>
      <c r="J429" s="13">
        <f t="shared" si="224"/>
        <v>0</v>
      </c>
      <c r="L429" s="13">
        <f t="shared" si="225"/>
        <v>0</v>
      </c>
      <c r="N429" s="13">
        <f t="shared" si="226"/>
        <v>0</v>
      </c>
      <c r="P429" s="13">
        <f t="shared" si="227"/>
        <v>0</v>
      </c>
      <c r="R429" s="13">
        <f t="shared" si="241"/>
        <v>0</v>
      </c>
      <c r="T429" s="13">
        <f t="shared" si="242"/>
        <v>0</v>
      </c>
      <c r="V429" s="13">
        <f t="shared" si="243"/>
        <v>0</v>
      </c>
      <c r="X429" s="13">
        <f t="shared" si="244"/>
        <v>0</v>
      </c>
      <c r="Z429" s="13">
        <f t="shared" si="245"/>
        <v>0</v>
      </c>
      <c r="AB429" s="13">
        <f t="shared" si="228"/>
        <v>0</v>
      </c>
      <c r="AD429" s="13">
        <f t="shared" si="229"/>
        <v>0</v>
      </c>
      <c r="AF429" s="13">
        <f t="shared" si="230"/>
        <v>0</v>
      </c>
      <c r="AH429" s="13">
        <f t="shared" si="231"/>
        <v>0</v>
      </c>
      <c r="AJ429" s="13">
        <f t="shared" si="232"/>
        <v>0</v>
      </c>
      <c r="AL429" s="13">
        <f t="shared" si="233"/>
        <v>0</v>
      </c>
      <c r="AN429" s="13">
        <f t="shared" si="234"/>
        <v>0</v>
      </c>
      <c r="AP429" s="13">
        <f t="shared" si="235"/>
        <v>0</v>
      </c>
      <c r="AR429" s="13">
        <f t="shared" si="236"/>
        <v>0</v>
      </c>
      <c r="AT429" s="13">
        <f t="shared" si="237"/>
        <v>0</v>
      </c>
      <c r="AV429" s="13">
        <f t="shared" si="238"/>
        <v>0</v>
      </c>
      <c r="AX429" s="10">
        <f>IF(AW429='Top Scorers'!$A$2,'Top Scorers'!$B$2,IF(AW429='Top Scorers'!$A$3,'Top Scorers'!$B$3,IF(AW429='Top Scorers'!$A$4,'Top Scorers'!$B$4,IF(AW429='Top Scorers'!$A$5,'Top Scorers'!$B$5,IF(AW429='Top Scorers'!$A$6,'Top Scorers'!$B$6,IF(AW429='Top Scorers'!$A$7,'Top Scorers'!$B$7,IF(AW429='Top Scorers'!$A$8,'Top Scorers'!$B$8,IF(AW429='Top Scorers'!$A$9,'Top Scorers'!$B$9,IF(AW429='Top Scorers'!$A$10,'Top Scorers'!$B$10,IF(AW429='Top Scorers'!$A$11,'Top Scorers'!$B$11,IF(AW429='Top Scorers'!$A$12,'Top Scorers'!$B$12,IF(AW429='Top Scorers'!$A$13,'Top Scorers'!$B$13,IF(AW429='Top Scorers'!$A$14,'Top Scorers'!$B$14,IF(AW429='Top Scorers'!$A$15,'Top Scorers'!$B$15,IF(AW429='Top Scorers'!$A$16,'Top Scorers'!$B$16,IF(AW429='Top Scorers'!$A$17,'Top Scorers'!$B$17,IF(AW429='Top Scorers'!$A$18,'Top Scorers'!$B$18,IF(AW429='Top Scorers'!$A$19,'Top Scorers'!$B$19,IF(AW429='Top Scorers'!$A$20,'Top Scorers'!$B$20,IF(AW429='Top Scorers'!$A$21,'Top Scorers'!$B$21,IF(AW429='Top Scorers'!$A$22,'Top Scorers'!$B$22,IF(AW429='Top Scorers'!$A$23,'Top Scorers'!$B$23,IF(AW429='Top Scorers'!$A$24,'Top Scorers'!$B$24,IF(AW429='Top Scorers'!$A$25,'Top Scorers'!$B$25,))))))))))))))))))))))))</f>
        <v>0</v>
      </c>
      <c r="AY429" s="13">
        <f>IF(AW429='Top Scorers'!$A$2,'Top Scorers'!$C$2,IF(AW429='Top Scorers'!$A$3,'Top Scorers'!$C$3,IF(AW429='Top Scorers'!$A$4,'Top Scorers'!$C$4,IF(AW429='Top Scorers'!$A$5,'Top Scorers'!$C$5,IF(AW429='Top Scorers'!$A$6,'Top Scorers'!$C$6,IF(AW429='Top Scorers'!$A$7,'Top Scorers'!$C$7,IF(AW429='Top Scorers'!$A$8,'Top Scorers'!$C$8,IF(AW429='Top Scorers'!$A$9,'Top Scorers'!$C$9,IF(AW429='Top Scorers'!$A$10,'Top Scorers'!$C$10,IF(AW429='Top Scorers'!$A$11,'Top Scorers'!$C$11,IF(AW429='Top Scorers'!$A$12,'Top Scorers'!$C$12,IF(AW429='Top Scorers'!$A$13,'Top Scorers'!$C$13,IF(AW429='Top Scorers'!$A$14,'Top Scorers'!$C$14,IF(AW429='Top Scorers'!$A$15,'Top Scorers'!$C$15,IF(AW429='Top Scorers'!$A$16,'Top Scorers'!$C$16,IF(AW429='Top Scorers'!$A$17,'Top Scorers'!$C$17,IF(AW429='Top Scorers'!$A$18,'Top Scorers'!$C$18,IF(AW429='Top Scorers'!$A$19,'Top Scorers'!$C$19,IF(AW429='Top Scorers'!$A$20,'Top Scorers'!$C$20,IF(AW429='Top Scorers'!$A$21,'Top Scorers'!$C$21,IF(AW429='Top Scorers'!$A$22,'Top Scorers'!$C$22,IF(AW429='Top Scorers'!$A$23,'Top Scorers'!$C$23,IF(AW429='Top Scorers'!$A$24,'Top Scorers'!$C$24,IF(AW429='Top Scorers'!$A$25,'Top Scorers'!$C$25,))))))))))))))))))))))))</f>
        <v>0</v>
      </c>
      <c r="BA429" s="15">
        <f t="shared" si="239"/>
        <v>0</v>
      </c>
      <c r="BB429" s="15">
        <f t="shared" si="240"/>
        <v>0</v>
      </c>
      <c r="BC429" s="21"/>
    </row>
    <row r="430" spans="4:55" x14ac:dyDescent="0.25">
      <c r="D430" s="7"/>
      <c r="F430" s="13">
        <f t="shared" si="222"/>
        <v>0</v>
      </c>
      <c r="H430" s="13">
        <f t="shared" si="223"/>
        <v>0</v>
      </c>
      <c r="J430" s="13">
        <f t="shared" si="224"/>
        <v>0</v>
      </c>
      <c r="L430" s="13">
        <f t="shared" si="225"/>
        <v>0</v>
      </c>
      <c r="N430" s="13">
        <f t="shared" si="226"/>
        <v>0</v>
      </c>
      <c r="P430" s="13">
        <f t="shared" si="227"/>
        <v>0</v>
      </c>
      <c r="R430" s="13">
        <f t="shared" si="241"/>
        <v>0</v>
      </c>
      <c r="T430" s="13">
        <f t="shared" si="242"/>
        <v>0</v>
      </c>
      <c r="V430" s="13">
        <f t="shared" si="243"/>
        <v>0</v>
      </c>
      <c r="X430" s="13">
        <f t="shared" si="244"/>
        <v>0</v>
      </c>
      <c r="Z430" s="13">
        <f t="shared" si="245"/>
        <v>0</v>
      </c>
      <c r="AB430" s="13">
        <f t="shared" si="228"/>
        <v>0</v>
      </c>
      <c r="AD430" s="13">
        <f t="shared" si="229"/>
        <v>0</v>
      </c>
      <c r="AF430" s="13">
        <f t="shared" si="230"/>
        <v>0</v>
      </c>
      <c r="AH430" s="13">
        <f t="shared" si="231"/>
        <v>0</v>
      </c>
      <c r="AJ430" s="13">
        <f t="shared" si="232"/>
        <v>0</v>
      </c>
      <c r="AL430" s="13">
        <f t="shared" si="233"/>
        <v>0</v>
      </c>
      <c r="AN430" s="13">
        <f t="shared" si="234"/>
        <v>0</v>
      </c>
      <c r="AP430" s="13">
        <f t="shared" si="235"/>
        <v>0</v>
      </c>
      <c r="AR430" s="13">
        <f t="shared" si="236"/>
        <v>0</v>
      </c>
      <c r="AT430" s="13">
        <f t="shared" si="237"/>
        <v>0</v>
      </c>
      <c r="AV430" s="13">
        <f t="shared" si="238"/>
        <v>0</v>
      </c>
      <c r="AX430" s="10">
        <f>IF(AW430='Top Scorers'!$A$2,'Top Scorers'!$B$2,IF(AW430='Top Scorers'!$A$3,'Top Scorers'!$B$3,IF(AW430='Top Scorers'!$A$4,'Top Scorers'!$B$4,IF(AW430='Top Scorers'!$A$5,'Top Scorers'!$B$5,IF(AW430='Top Scorers'!$A$6,'Top Scorers'!$B$6,IF(AW430='Top Scorers'!$A$7,'Top Scorers'!$B$7,IF(AW430='Top Scorers'!$A$8,'Top Scorers'!$B$8,IF(AW430='Top Scorers'!$A$9,'Top Scorers'!$B$9,IF(AW430='Top Scorers'!$A$10,'Top Scorers'!$B$10,IF(AW430='Top Scorers'!$A$11,'Top Scorers'!$B$11,IF(AW430='Top Scorers'!$A$12,'Top Scorers'!$B$12,IF(AW430='Top Scorers'!$A$13,'Top Scorers'!$B$13,IF(AW430='Top Scorers'!$A$14,'Top Scorers'!$B$14,IF(AW430='Top Scorers'!$A$15,'Top Scorers'!$B$15,IF(AW430='Top Scorers'!$A$16,'Top Scorers'!$B$16,IF(AW430='Top Scorers'!$A$17,'Top Scorers'!$B$17,IF(AW430='Top Scorers'!$A$18,'Top Scorers'!$B$18,IF(AW430='Top Scorers'!$A$19,'Top Scorers'!$B$19,IF(AW430='Top Scorers'!$A$20,'Top Scorers'!$B$20,IF(AW430='Top Scorers'!$A$21,'Top Scorers'!$B$21,IF(AW430='Top Scorers'!$A$22,'Top Scorers'!$B$22,IF(AW430='Top Scorers'!$A$23,'Top Scorers'!$B$23,IF(AW430='Top Scorers'!$A$24,'Top Scorers'!$B$24,IF(AW430='Top Scorers'!$A$25,'Top Scorers'!$B$25,))))))))))))))))))))))))</f>
        <v>0</v>
      </c>
      <c r="AY430" s="13">
        <f>IF(AW430='Top Scorers'!$A$2,'Top Scorers'!$C$2,IF(AW430='Top Scorers'!$A$3,'Top Scorers'!$C$3,IF(AW430='Top Scorers'!$A$4,'Top Scorers'!$C$4,IF(AW430='Top Scorers'!$A$5,'Top Scorers'!$C$5,IF(AW430='Top Scorers'!$A$6,'Top Scorers'!$C$6,IF(AW430='Top Scorers'!$A$7,'Top Scorers'!$C$7,IF(AW430='Top Scorers'!$A$8,'Top Scorers'!$C$8,IF(AW430='Top Scorers'!$A$9,'Top Scorers'!$C$9,IF(AW430='Top Scorers'!$A$10,'Top Scorers'!$C$10,IF(AW430='Top Scorers'!$A$11,'Top Scorers'!$C$11,IF(AW430='Top Scorers'!$A$12,'Top Scorers'!$C$12,IF(AW430='Top Scorers'!$A$13,'Top Scorers'!$C$13,IF(AW430='Top Scorers'!$A$14,'Top Scorers'!$C$14,IF(AW430='Top Scorers'!$A$15,'Top Scorers'!$C$15,IF(AW430='Top Scorers'!$A$16,'Top Scorers'!$C$16,IF(AW430='Top Scorers'!$A$17,'Top Scorers'!$C$17,IF(AW430='Top Scorers'!$A$18,'Top Scorers'!$C$18,IF(AW430='Top Scorers'!$A$19,'Top Scorers'!$C$19,IF(AW430='Top Scorers'!$A$20,'Top Scorers'!$C$20,IF(AW430='Top Scorers'!$A$21,'Top Scorers'!$C$21,IF(AW430='Top Scorers'!$A$22,'Top Scorers'!$C$22,IF(AW430='Top Scorers'!$A$23,'Top Scorers'!$C$23,IF(AW430='Top Scorers'!$A$24,'Top Scorers'!$C$24,IF(AW430='Top Scorers'!$A$25,'Top Scorers'!$C$25,))))))))))))))))))))))))</f>
        <v>0</v>
      </c>
      <c r="BA430" s="15">
        <f t="shared" si="239"/>
        <v>0</v>
      </c>
      <c r="BB430" s="15">
        <f t="shared" si="240"/>
        <v>0</v>
      </c>
      <c r="BC430" s="21"/>
    </row>
    <row r="431" spans="4:55" x14ac:dyDescent="0.25">
      <c r="D431" s="7"/>
      <c r="F431" s="13">
        <f t="shared" si="222"/>
        <v>0</v>
      </c>
      <c r="H431" s="13">
        <f t="shared" si="223"/>
        <v>0</v>
      </c>
      <c r="J431" s="13">
        <f t="shared" si="224"/>
        <v>0</v>
      </c>
      <c r="L431" s="13">
        <f t="shared" si="225"/>
        <v>0</v>
      </c>
      <c r="N431" s="13">
        <f t="shared" si="226"/>
        <v>0</v>
      </c>
      <c r="P431" s="13">
        <f t="shared" si="227"/>
        <v>0</v>
      </c>
      <c r="R431" s="13">
        <f t="shared" si="241"/>
        <v>0</v>
      </c>
      <c r="T431" s="13">
        <f t="shared" si="242"/>
        <v>0</v>
      </c>
      <c r="V431" s="13">
        <f t="shared" si="243"/>
        <v>0</v>
      </c>
      <c r="X431" s="13">
        <f t="shared" si="244"/>
        <v>0</v>
      </c>
      <c r="Z431" s="13">
        <f t="shared" si="245"/>
        <v>0</v>
      </c>
      <c r="AB431" s="13">
        <f t="shared" si="228"/>
        <v>0</v>
      </c>
      <c r="AD431" s="13">
        <f t="shared" si="229"/>
        <v>0</v>
      </c>
      <c r="AF431" s="13">
        <f t="shared" si="230"/>
        <v>0</v>
      </c>
      <c r="AH431" s="13">
        <f t="shared" si="231"/>
        <v>0</v>
      </c>
      <c r="AJ431" s="13">
        <f t="shared" si="232"/>
        <v>0</v>
      </c>
      <c r="AL431" s="13">
        <f t="shared" si="233"/>
        <v>0</v>
      </c>
      <c r="AN431" s="13">
        <f t="shared" si="234"/>
        <v>0</v>
      </c>
      <c r="AP431" s="13">
        <f t="shared" si="235"/>
        <v>0</v>
      </c>
      <c r="AR431" s="13">
        <f t="shared" si="236"/>
        <v>0</v>
      </c>
      <c r="AT431" s="13">
        <f t="shared" si="237"/>
        <v>0</v>
      </c>
      <c r="AV431" s="13">
        <f t="shared" si="238"/>
        <v>0</v>
      </c>
      <c r="AX431" s="10">
        <f>IF(AW431='Top Scorers'!$A$2,'Top Scorers'!$B$2,IF(AW431='Top Scorers'!$A$3,'Top Scorers'!$B$3,IF(AW431='Top Scorers'!$A$4,'Top Scorers'!$B$4,IF(AW431='Top Scorers'!$A$5,'Top Scorers'!$B$5,IF(AW431='Top Scorers'!$A$6,'Top Scorers'!$B$6,IF(AW431='Top Scorers'!$A$7,'Top Scorers'!$B$7,IF(AW431='Top Scorers'!$A$8,'Top Scorers'!$B$8,IF(AW431='Top Scorers'!$A$9,'Top Scorers'!$B$9,IF(AW431='Top Scorers'!$A$10,'Top Scorers'!$B$10,IF(AW431='Top Scorers'!$A$11,'Top Scorers'!$B$11,IF(AW431='Top Scorers'!$A$12,'Top Scorers'!$B$12,IF(AW431='Top Scorers'!$A$13,'Top Scorers'!$B$13,IF(AW431='Top Scorers'!$A$14,'Top Scorers'!$B$14,IF(AW431='Top Scorers'!$A$15,'Top Scorers'!$B$15,IF(AW431='Top Scorers'!$A$16,'Top Scorers'!$B$16,IF(AW431='Top Scorers'!$A$17,'Top Scorers'!$B$17,IF(AW431='Top Scorers'!$A$18,'Top Scorers'!$B$18,IF(AW431='Top Scorers'!$A$19,'Top Scorers'!$B$19,IF(AW431='Top Scorers'!$A$20,'Top Scorers'!$B$20,IF(AW431='Top Scorers'!$A$21,'Top Scorers'!$B$21,IF(AW431='Top Scorers'!$A$22,'Top Scorers'!$B$22,IF(AW431='Top Scorers'!$A$23,'Top Scorers'!$B$23,IF(AW431='Top Scorers'!$A$24,'Top Scorers'!$B$24,IF(AW431='Top Scorers'!$A$25,'Top Scorers'!$B$25,))))))))))))))))))))))))</f>
        <v>0</v>
      </c>
      <c r="AY431" s="13">
        <f>IF(AW431='Top Scorers'!$A$2,'Top Scorers'!$C$2,IF(AW431='Top Scorers'!$A$3,'Top Scorers'!$C$3,IF(AW431='Top Scorers'!$A$4,'Top Scorers'!$C$4,IF(AW431='Top Scorers'!$A$5,'Top Scorers'!$C$5,IF(AW431='Top Scorers'!$A$6,'Top Scorers'!$C$6,IF(AW431='Top Scorers'!$A$7,'Top Scorers'!$C$7,IF(AW431='Top Scorers'!$A$8,'Top Scorers'!$C$8,IF(AW431='Top Scorers'!$A$9,'Top Scorers'!$C$9,IF(AW431='Top Scorers'!$A$10,'Top Scorers'!$C$10,IF(AW431='Top Scorers'!$A$11,'Top Scorers'!$C$11,IF(AW431='Top Scorers'!$A$12,'Top Scorers'!$C$12,IF(AW431='Top Scorers'!$A$13,'Top Scorers'!$C$13,IF(AW431='Top Scorers'!$A$14,'Top Scorers'!$C$14,IF(AW431='Top Scorers'!$A$15,'Top Scorers'!$C$15,IF(AW431='Top Scorers'!$A$16,'Top Scorers'!$C$16,IF(AW431='Top Scorers'!$A$17,'Top Scorers'!$C$17,IF(AW431='Top Scorers'!$A$18,'Top Scorers'!$C$18,IF(AW431='Top Scorers'!$A$19,'Top Scorers'!$C$19,IF(AW431='Top Scorers'!$A$20,'Top Scorers'!$C$20,IF(AW431='Top Scorers'!$A$21,'Top Scorers'!$C$21,IF(AW431='Top Scorers'!$A$22,'Top Scorers'!$C$22,IF(AW431='Top Scorers'!$A$23,'Top Scorers'!$C$23,IF(AW431='Top Scorers'!$A$24,'Top Scorers'!$C$24,IF(AW431='Top Scorers'!$A$25,'Top Scorers'!$C$25,))))))))))))))))))))))))</f>
        <v>0</v>
      </c>
      <c r="BA431" s="15">
        <f t="shared" si="239"/>
        <v>0</v>
      </c>
      <c r="BB431" s="15">
        <f t="shared" si="240"/>
        <v>0</v>
      </c>
      <c r="BC431" s="21"/>
    </row>
    <row r="432" spans="4:55" x14ac:dyDescent="0.25">
      <c r="D432" s="7"/>
      <c r="F432" s="13">
        <f t="shared" si="222"/>
        <v>0</v>
      </c>
      <c r="H432" s="13">
        <f t="shared" si="223"/>
        <v>0</v>
      </c>
      <c r="J432" s="13">
        <f t="shared" si="224"/>
        <v>0</v>
      </c>
      <c r="L432" s="13">
        <f t="shared" si="225"/>
        <v>0</v>
      </c>
      <c r="N432" s="13">
        <f t="shared" si="226"/>
        <v>0</v>
      </c>
      <c r="P432" s="13">
        <f t="shared" si="227"/>
        <v>0</v>
      </c>
      <c r="R432" s="13">
        <f t="shared" si="241"/>
        <v>0</v>
      </c>
      <c r="T432" s="13">
        <f t="shared" si="242"/>
        <v>0</v>
      </c>
      <c r="V432" s="13">
        <f t="shared" si="243"/>
        <v>0</v>
      </c>
      <c r="X432" s="13">
        <f t="shared" si="244"/>
        <v>0</v>
      </c>
      <c r="Z432" s="13">
        <f t="shared" si="245"/>
        <v>0</v>
      </c>
      <c r="AB432" s="13">
        <f t="shared" si="228"/>
        <v>0</v>
      </c>
      <c r="AD432" s="13">
        <f t="shared" si="229"/>
        <v>0</v>
      </c>
      <c r="AF432" s="13">
        <f t="shared" si="230"/>
        <v>0</v>
      </c>
      <c r="AH432" s="13">
        <f t="shared" si="231"/>
        <v>0</v>
      </c>
      <c r="AJ432" s="13">
        <f t="shared" si="232"/>
        <v>0</v>
      </c>
      <c r="AL432" s="13">
        <f t="shared" si="233"/>
        <v>0</v>
      </c>
      <c r="AN432" s="13">
        <f t="shared" si="234"/>
        <v>0</v>
      </c>
      <c r="AP432" s="13">
        <f t="shared" si="235"/>
        <v>0</v>
      </c>
      <c r="AR432" s="13">
        <f t="shared" si="236"/>
        <v>0</v>
      </c>
      <c r="AT432" s="13">
        <f t="shared" si="237"/>
        <v>0</v>
      </c>
      <c r="AV432" s="13">
        <f t="shared" si="238"/>
        <v>0</v>
      </c>
      <c r="AX432" s="10">
        <f>IF(AW432='Top Scorers'!$A$2,'Top Scorers'!$B$2,IF(AW432='Top Scorers'!$A$3,'Top Scorers'!$B$3,IF(AW432='Top Scorers'!$A$4,'Top Scorers'!$B$4,IF(AW432='Top Scorers'!$A$5,'Top Scorers'!$B$5,IF(AW432='Top Scorers'!$A$6,'Top Scorers'!$B$6,IF(AW432='Top Scorers'!$A$7,'Top Scorers'!$B$7,IF(AW432='Top Scorers'!$A$8,'Top Scorers'!$B$8,IF(AW432='Top Scorers'!$A$9,'Top Scorers'!$B$9,IF(AW432='Top Scorers'!$A$10,'Top Scorers'!$B$10,IF(AW432='Top Scorers'!$A$11,'Top Scorers'!$B$11,IF(AW432='Top Scorers'!$A$12,'Top Scorers'!$B$12,IF(AW432='Top Scorers'!$A$13,'Top Scorers'!$B$13,IF(AW432='Top Scorers'!$A$14,'Top Scorers'!$B$14,IF(AW432='Top Scorers'!$A$15,'Top Scorers'!$B$15,IF(AW432='Top Scorers'!$A$16,'Top Scorers'!$B$16,IF(AW432='Top Scorers'!$A$17,'Top Scorers'!$B$17,IF(AW432='Top Scorers'!$A$18,'Top Scorers'!$B$18,IF(AW432='Top Scorers'!$A$19,'Top Scorers'!$B$19,IF(AW432='Top Scorers'!$A$20,'Top Scorers'!$B$20,IF(AW432='Top Scorers'!$A$21,'Top Scorers'!$B$21,IF(AW432='Top Scorers'!$A$22,'Top Scorers'!$B$22,IF(AW432='Top Scorers'!$A$23,'Top Scorers'!$B$23,IF(AW432='Top Scorers'!$A$24,'Top Scorers'!$B$24,IF(AW432='Top Scorers'!$A$25,'Top Scorers'!$B$25,))))))))))))))))))))))))</f>
        <v>0</v>
      </c>
      <c r="AY432" s="13">
        <f>IF(AW432='Top Scorers'!$A$2,'Top Scorers'!$C$2,IF(AW432='Top Scorers'!$A$3,'Top Scorers'!$C$3,IF(AW432='Top Scorers'!$A$4,'Top Scorers'!$C$4,IF(AW432='Top Scorers'!$A$5,'Top Scorers'!$C$5,IF(AW432='Top Scorers'!$A$6,'Top Scorers'!$C$6,IF(AW432='Top Scorers'!$A$7,'Top Scorers'!$C$7,IF(AW432='Top Scorers'!$A$8,'Top Scorers'!$C$8,IF(AW432='Top Scorers'!$A$9,'Top Scorers'!$C$9,IF(AW432='Top Scorers'!$A$10,'Top Scorers'!$C$10,IF(AW432='Top Scorers'!$A$11,'Top Scorers'!$C$11,IF(AW432='Top Scorers'!$A$12,'Top Scorers'!$C$12,IF(AW432='Top Scorers'!$A$13,'Top Scorers'!$C$13,IF(AW432='Top Scorers'!$A$14,'Top Scorers'!$C$14,IF(AW432='Top Scorers'!$A$15,'Top Scorers'!$C$15,IF(AW432='Top Scorers'!$A$16,'Top Scorers'!$C$16,IF(AW432='Top Scorers'!$A$17,'Top Scorers'!$C$17,IF(AW432='Top Scorers'!$A$18,'Top Scorers'!$C$18,IF(AW432='Top Scorers'!$A$19,'Top Scorers'!$C$19,IF(AW432='Top Scorers'!$A$20,'Top Scorers'!$C$20,IF(AW432='Top Scorers'!$A$21,'Top Scorers'!$C$21,IF(AW432='Top Scorers'!$A$22,'Top Scorers'!$C$22,IF(AW432='Top Scorers'!$A$23,'Top Scorers'!$C$23,IF(AW432='Top Scorers'!$A$24,'Top Scorers'!$C$24,IF(AW432='Top Scorers'!$A$25,'Top Scorers'!$C$25,))))))))))))))))))))))))</f>
        <v>0</v>
      </c>
      <c r="BA432" s="15">
        <f t="shared" si="239"/>
        <v>0</v>
      </c>
      <c r="BB432" s="15">
        <f t="shared" si="240"/>
        <v>0</v>
      </c>
      <c r="BC432" s="21"/>
    </row>
    <row r="433" spans="4:55" x14ac:dyDescent="0.25">
      <c r="D433" s="7"/>
      <c r="F433" s="13">
        <f t="shared" si="222"/>
        <v>0</v>
      </c>
      <c r="H433" s="13">
        <f t="shared" si="223"/>
        <v>0</v>
      </c>
      <c r="J433" s="13">
        <f t="shared" si="224"/>
        <v>0</v>
      </c>
      <c r="L433" s="13">
        <f t="shared" si="225"/>
        <v>0</v>
      </c>
      <c r="N433" s="13">
        <f t="shared" si="226"/>
        <v>0</v>
      </c>
      <c r="P433" s="13">
        <f t="shared" si="227"/>
        <v>0</v>
      </c>
      <c r="R433" s="13">
        <f t="shared" si="241"/>
        <v>0</v>
      </c>
      <c r="T433" s="13">
        <f t="shared" si="242"/>
        <v>0</v>
      </c>
      <c r="V433" s="13">
        <f t="shared" si="243"/>
        <v>0</v>
      </c>
      <c r="X433" s="13">
        <f t="shared" si="244"/>
        <v>0</v>
      </c>
      <c r="Z433" s="13">
        <f t="shared" si="245"/>
        <v>0</v>
      </c>
      <c r="AB433" s="13">
        <f t="shared" si="228"/>
        <v>0</v>
      </c>
      <c r="AD433" s="13">
        <f t="shared" si="229"/>
        <v>0</v>
      </c>
      <c r="AF433" s="13">
        <f t="shared" si="230"/>
        <v>0</v>
      </c>
      <c r="AH433" s="13">
        <f t="shared" si="231"/>
        <v>0</v>
      </c>
      <c r="AJ433" s="13">
        <f t="shared" si="232"/>
        <v>0</v>
      </c>
      <c r="AL433" s="13">
        <f t="shared" si="233"/>
        <v>0</v>
      </c>
      <c r="AN433" s="13">
        <f t="shared" si="234"/>
        <v>0</v>
      </c>
      <c r="AP433" s="13">
        <f t="shared" si="235"/>
        <v>0</v>
      </c>
      <c r="AR433" s="13">
        <f t="shared" si="236"/>
        <v>0</v>
      </c>
      <c r="AT433" s="13">
        <f t="shared" si="237"/>
        <v>0</v>
      </c>
      <c r="AV433" s="13">
        <f t="shared" si="238"/>
        <v>0</v>
      </c>
      <c r="AX433" s="10">
        <f>IF(AW433='Top Scorers'!$A$2,'Top Scorers'!$B$2,IF(AW433='Top Scorers'!$A$3,'Top Scorers'!$B$3,IF(AW433='Top Scorers'!$A$4,'Top Scorers'!$B$4,IF(AW433='Top Scorers'!$A$5,'Top Scorers'!$B$5,IF(AW433='Top Scorers'!$A$6,'Top Scorers'!$B$6,IF(AW433='Top Scorers'!$A$7,'Top Scorers'!$B$7,IF(AW433='Top Scorers'!$A$8,'Top Scorers'!$B$8,IF(AW433='Top Scorers'!$A$9,'Top Scorers'!$B$9,IF(AW433='Top Scorers'!$A$10,'Top Scorers'!$B$10,IF(AW433='Top Scorers'!$A$11,'Top Scorers'!$B$11,IF(AW433='Top Scorers'!$A$12,'Top Scorers'!$B$12,IF(AW433='Top Scorers'!$A$13,'Top Scorers'!$B$13,IF(AW433='Top Scorers'!$A$14,'Top Scorers'!$B$14,IF(AW433='Top Scorers'!$A$15,'Top Scorers'!$B$15,IF(AW433='Top Scorers'!$A$16,'Top Scorers'!$B$16,IF(AW433='Top Scorers'!$A$17,'Top Scorers'!$B$17,IF(AW433='Top Scorers'!$A$18,'Top Scorers'!$B$18,IF(AW433='Top Scorers'!$A$19,'Top Scorers'!$B$19,IF(AW433='Top Scorers'!$A$20,'Top Scorers'!$B$20,IF(AW433='Top Scorers'!$A$21,'Top Scorers'!$B$21,IF(AW433='Top Scorers'!$A$22,'Top Scorers'!$B$22,IF(AW433='Top Scorers'!$A$23,'Top Scorers'!$B$23,IF(AW433='Top Scorers'!$A$24,'Top Scorers'!$B$24,IF(AW433='Top Scorers'!$A$25,'Top Scorers'!$B$25,))))))))))))))))))))))))</f>
        <v>0</v>
      </c>
      <c r="AY433" s="13">
        <f>IF(AW433='Top Scorers'!$A$2,'Top Scorers'!$C$2,IF(AW433='Top Scorers'!$A$3,'Top Scorers'!$C$3,IF(AW433='Top Scorers'!$A$4,'Top Scorers'!$C$4,IF(AW433='Top Scorers'!$A$5,'Top Scorers'!$C$5,IF(AW433='Top Scorers'!$A$6,'Top Scorers'!$C$6,IF(AW433='Top Scorers'!$A$7,'Top Scorers'!$C$7,IF(AW433='Top Scorers'!$A$8,'Top Scorers'!$C$8,IF(AW433='Top Scorers'!$A$9,'Top Scorers'!$C$9,IF(AW433='Top Scorers'!$A$10,'Top Scorers'!$C$10,IF(AW433='Top Scorers'!$A$11,'Top Scorers'!$C$11,IF(AW433='Top Scorers'!$A$12,'Top Scorers'!$C$12,IF(AW433='Top Scorers'!$A$13,'Top Scorers'!$C$13,IF(AW433='Top Scorers'!$A$14,'Top Scorers'!$C$14,IF(AW433='Top Scorers'!$A$15,'Top Scorers'!$C$15,IF(AW433='Top Scorers'!$A$16,'Top Scorers'!$C$16,IF(AW433='Top Scorers'!$A$17,'Top Scorers'!$C$17,IF(AW433='Top Scorers'!$A$18,'Top Scorers'!$C$18,IF(AW433='Top Scorers'!$A$19,'Top Scorers'!$C$19,IF(AW433='Top Scorers'!$A$20,'Top Scorers'!$C$20,IF(AW433='Top Scorers'!$A$21,'Top Scorers'!$C$21,IF(AW433='Top Scorers'!$A$22,'Top Scorers'!$C$22,IF(AW433='Top Scorers'!$A$23,'Top Scorers'!$C$23,IF(AW433='Top Scorers'!$A$24,'Top Scorers'!$C$24,IF(AW433='Top Scorers'!$A$25,'Top Scorers'!$C$25,))))))))))))))))))))))))</f>
        <v>0</v>
      </c>
      <c r="BA433" s="15">
        <f t="shared" si="239"/>
        <v>0</v>
      </c>
      <c r="BB433" s="15">
        <f t="shared" si="240"/>
        <v>0</v>
      </c>
      <c r="BC433" s="21"/>
    </row>
    <row r="434" spans="4:55" x14ac:dyDescent="0.25">
      <c r="D434" s="7"/>
      <c r="F434" s="13">
        <f t="shared" si="222"/>
        <v>0</v>
      </c>
      <c r="H434" s="13">
        <f t="shared" si="223"/>
        <v>0</v>
      </c>
      <c r="J434" s="13">
        <f t="shared" si="224"/>
        <v>0</v>
      </c>
      <c r="L434" s="13">
        <f t="shared" si="225"/>
        <v>0</v>
      </c>
      <c r="N434" s="13">
        <f t="shared" si="226"/>
        <v>0</v>
      </c>
      <c r="P434" s="13">
        <f t="shared" si="227"/>
        <v>0</v>
      </c>
      <c r="R434" s="13">
        <f t="shared" si="241"/>
        <v>0</v>
      </c>
      <c r="T434" s="13">
        <f t="shared" si="242"/>
        <v>0</v>
      </c>
      <c r="V434" s="13">
        <f t="shared" si="243"/>
        <v>0</v>
      </c>
      <c r="X434" s="13">
        <f t="shared" si="244"/>
        <v>0</v>
      </c>
      <c r="Z434" s="13">
        <f t="shared" si="245"/>
        <v>0</v>
      </c>
      <c r="AB434" s="13">
        <f t="shared" si="228"/>
        <v>0</v>
      </c>
      <c r="AD434" s="13">
        <f t="shared" si="229"/>
        <v>0</v>
      </c>
      <c r="AF434" s="13">
        <f t="shared" si="230"/>
        <v>0</v>
      </c>
      <c r="AH434" s="13">
        <f t="shared" si="231"/>
        <v>0</v>
      </c>
      <c r="AJ434" s="13">
        <f t="shared" si="232"/>
        <v>0</v>
      </c>
      <c r="AL434" s="13">
        <f t="shared" si="233"/>
        <v>0</v>
      </c>
      <c r="AN434" s="13">
        <f t="shared" si="234"/>
        <v>0</v>
      </c>
      <c r="AP434" s="13">
        <f t="shared" si="235"/>
        <v>0</v>
      </c>
      <c r="AR434" s="13">
        <f t="shared" si="236"/>
        <v>0</v>
      </c>
      <c r="AT434" s="13">
        <f t="shared" si="237"/>
        <v>0</v>
      </c>
      <c r="AV434" s="13">
        <f t="shared" si="238"/>
        <v>0</v>
      </c>
      <c r="AX434" s="10">
        <f>IF(AW434='Top Scorers'!$A$2,'Top Scorers'!$B$2,IF(AW434='Top Scorers'!$A$3,'Top Scorers'!$B$3,IF(AW434='Top Scorers'!$A$4,'Top Scorers'!$B$4,IF(AW434='Top Scorers'!$A$5,'Top Scorers'!$B$5,IF(AW434='Top Scorers'!$A$6,'Top Scorers'!$B$6,IF(AW434='Top Scorers'!$A$7,'Top Scorers'!$B$7,IF(AW434='Top Scorers'!$A$8,'Top Scorers'!$B$8,IF(AW434='Top Scorers'!$A$9,'Top Scorers'!$B$9,IF(AW434='Top Scorers'!$A$10,'Top Scorers'!$B$10,IF(AW434='Top Scorers'!$A$11,'Top Scorers'!$B$11,IF(AW434='Top Scorers'!$A$12,'Top Scorers'!$B$12,IF(AW434='Top Scorers'!$A$13,'Top Scorers'!$B$13,IF(AW434='Top Scorers'!$A$14,'Top Scorers'!$B$14,IF(AW434='Top Scorers'!$A$15,'Top Scorers'!$B$15,IF(AW434='Top Scorers'!$A$16,'Top Scorers'!$B$16,IF(AW434='Top Scorers'!$A$17,'Top Scorers'!$B$17,IF(AW434='Top Scorers'!$A$18,'Top Scorers'!$B$18,IF(AW434='Top Scorers'!$A$19,'Top Scorers'!$B$19,IF(AW434='Top Scorers'!$A$20,'Top Scorers'!$B$20,IF(AW434='Top Scorers'!$A$21,'Top Scorers'!$B$21,IF(AW434='Top Scorers'!$A$22,'Top Scorers'!$B$22,IF(AW434='Top Scorers'!$A$23,'Top Scorers'!$B$23,IF(AW434='Top Scorers'!$A$24,'Top Scorers'!$B$24,IF(AW434='Top Scorers'!$A$25,'Top Scorers'!$B$25,))))))))))))))))))))))))</f>
        <v>0</v>
      </c>
      <c r="AY434" s="13">
        <f>IF(AW434='Top Scorers'!$A$2,'Top Scorers'!$C$2,IF(AW434='Top Scorers'!$A$3,'Top Scorers'!$C$3,IF(AW434='Top Scorers'!$A$4,'Top Scorers'!$C$4,IF(AW434='Top Scorers'!$A$5,'Top Scorers'!$C$5,IF(AW434='Top Scorers'!$A$6,'Top Scorers'!$C$6,IF(AW434='Top Scorers'!$A$7,'Top Scorers'!$C$7,IF(AW434='Top Scorers'!$A$8,'Top Scorers'!$C$8,IF(AW434='Top Scorers'!$A$9,'Top Scorers'!$C$9,IF(AW434='Top Scorers'!$A$10,'Top Scorers'!$C$10,IF(AW434='Top Scorers'!$A$11,'Top Scorers'!$C$11,IF(AW434='Top Scorers'!$A$12,'Top Scorers'!$C$12,IF(AW434='Top Scorers'!$A$13,'Top Scorers'!$C$13,IF(AW434='Top Scorers'!$A$14,'Top Scorers'!$C$14,IF(AW434='Top Scorers'!$A$15,'Top Scorers'!$C$15,IF(AW434='Top Scorers'!$A$16,'Top Scorers'!$C$16,IF(AW434='Top Scorers'!$A$17,'Top Scorers'!$C$17,IF(AW434='Top Scorers'!$A$18,'Top Scorers'!$C$18,IF(AW434='Top Scorers'!$A$19,'Top Scorers'!$C$19,IF(AW434='Top Scorers'!$A$20,'Top Scorers'!$C$20,IF(AW434='Top Scorers'!$A$21,'Top Scorers'!$C$21,IF(AW434='Top Scorers'!$A$22,'Top Scorers'!$C$22,IF(AW434='Top Scorers'!$A$23,'Top Scorers'!$C$23,IF(AW434='Top Scorers'!$A$24,'Top Scorers'!$C$24,IF(AW434='Top Scorers'!$A$25,'Top Scorers'!$C$25,))))))))))))))))))))))))</f>
        <v>0</v>
      </c>
      <c r="BA434" s="15">
        <f t="shared" si="239"/>
        <v>0</v>
      </c>
      <c r="BB434" s="15">
        <f t="shared" si="240"/>
        <v>0</v>
      </c>
      <c r="BC434" s="21"/>
    </row>
    <row r="435" spans="4:55" x14ac:dyDescent="0.25">
      <c r="D435" s="7"/>
      <c r="F435" s="13">
        <f t="shared" si="222"/>
        <v>0</v>
      </c>
      <c r="H435" s="13">
        <f t="shared" si="223"/>
        <v>0</v>
      </c>
      <c r="J435" s="13">
        <f t="shared" si="224"/>
        <v>0</v>
      </c>
      <c r="L435" s="13">
        <f t="shared" si="225"/>
        <v>0</v>
      </c>
      <c r="N435" s="13">
        <f t="shared" si="226"/>
        <v>0</v>
      </c>
      <c r="P435" s="13">
        <f t="shared" si="227"/>
        <v>0</v>
      </c>
      <c r="R435" s="13">
        <f t="shared" si="241"/>
        <v>0</v>
      </c>
      <c r="T435" s="13">
        <f t="shared" si="242"/>
        <v>0</v>
      </c>
      <c r="V435" s="13">
        <f t="shared" si="243"/>
        <v>0</v>
      </c>
      <c r="X435" s="13">
        <f t="shared" si="244"/>
        <v>0</v>
      </c>
      <c r="Z435" s="13">
        <f t="shared" si="245"/>
        <v>0</v>
      </c>
      <c r="AB435" s="13">
        <f t="shared" si="228"/>
        <v>0</v>
      </c>
      <c r="AD435" s="13">
        <f t="shared" si="229"/>
        <v>0</v>
      </c>
      <c r="AF435" s="13">
        <f t="shared" si="230"/>
        <v>0</v>
      </c>
      <c r="AH435" s="13">
        <f t="shared" si="231"/>
        <v>0</v>
      </c>
      <c r="AJ435" s="13">
        <f t="shared" si="232"/>
        <v>0</v>
      </c>
      <c r="AL435" s="13">
        <f t="shared" si="233"/>
        <v>0</v>
      </c>
      <c r="AN435" s="13">
        <f t="shared" si="234"/>
        <v>0</v>
      </c>
      <c r="AP435" s="13">
        <f t="shared" si="235"/>
        <v>0</v>
      </c>
      <c r="AR435" s="13">
        <f t="shared" si="236"/>
        <v>0</v>
      </c>
      <c r="AT435" s="13">
        <f t="shared" si="237"/>
        <v>0</v>
      </c>
      <c r="AV435" s="13">
        <f t="shared" si="238"/>
        <v>0</v>
      </c>
      <c r="AX435" s="10">
        <f>IF(AW435='Top Scorers'!$A$2,'Top Scorers'!$B$2,IF(AW435='Top Scorers'!$A$3,'Top Scorers'!$B$3,IF(AW435='Top Scorers'!$A$4,'Top Scorers'!$B$4,IF(AW435='Top Scorers'!$A$5,'Top Scorers'!$B$5,IF(AW435='Top Scorers'!$A$6,'Top Scorers'!$B$6,IF(AW435='Top Scorers'!$A$7,'Top Scorers'!$B$7,IF(AW435='Top Scorers'!$A$8,'Top Scorers'!$B$8,IF(AW435='Top Scorers'!$A$9,'Top Scorers'!$B$9,IF(AW435='Top Scorers'!$A$10,'Top Scorers'!$B$10,IF(AW435='Top Scorers'!$A$11,'Top Scorers'!$B$11,IF(AW435='Top Scorers'!$A$12,'Top Scorers'!$B$12,IF(AW435='Top Scorers'!$A$13,'Top Scorers'!$B$13,IF(AW435='Top Scorers'!$A$14,'Top Scorers'!$B$14,IF(AW435='Top Scorers'!$A$15,'Top Scorers'!$B$15,IF(AW435='Top Scorers'!$A$16,'Top Scorers'!$B$16,IF(AW435='Top Scorers'!$A$17,'Top Scorers'!$B$17,IF(AW435='Top Scorers'!$A$18,'Top Scorers'!$B$18,IF(AW435='Top Scorers'!$A$19,'Top Scorers'!$B$19,IF(AW435='Top Scorers'!$A$20,'Top Scorers'!$B$20,IF(AW435='Top Scorers'!$A$21,'Top Scorers'!$B$21,IF(AW435='Top Scorers'!$A$22,'Top Scorers'!$B$22,IF(AW435='Top Scorers'!$A$23,'Top Scorers'!$B$23,IF(AW435='Top Scorers'!$A$24,'Top Scorers'!$B$24,IF(AW435='Top Scorers'!$A$25,'Top Scorers'!$B$25,))))))))))))))))))))))))</f>
        <v>0</v>
      </c>
      <c r="AY435" s="13">
        <f>IF(AW435='Top Scorers'!$A$2,'Top Scorers'!$C$2,IF(AW435='Top Scorers'!$A$3,'Top Scorers'!$C$3,IF(AW435='Top Scorers'!$A$4,'Top Scorers'!$C$4,IF(AW435='Top Scorers'!$A$5,'Top Scorers'!$C$5,IF(AW435='Top Scorers'!$A$6,'Top Scorers'!$C$6,IF(AW435='Top Scorers'!$A$7,'Top Scorers'!$C$7,IF(AW435='Top Scorers'!$A$8,'Top Scorers'!$C$8,IF(AW435='Top Scorers'!$A$9,'Top Scorers'!$C$9,IF(AW435='Top Scorers'!$A$10,'Top Scorers'!$C$10,IF(AW435='Top Scorers'!$A$11,'Top Scorers'!$C$11,IF(AW435='Top Scorers'!$A$12,'Top Scorers'!$C$12,IF(AW435='Top Scorers'!$A$13,'Top Scorers'!$C$13,IF(AW435='Top Scorers'!$A$14,'Top Scorers'!$C$14,IF(AW435='Top Scorers'!$A$15,'Top Scorers'!$C$15,IF(AW435='Top Scorers'!$A$16,'Top Scorers'!$C$16,IF(AW435='Top Scorers'!$A$17,'Top Scorers'!$C$17,IF(AW435='Top Scorers'!$A$18,'Top Scorers'!$C$18,IF(AW435='Top Scorers'!$A$19,'Top Scorers'!$C$19,IF(AW435='Top Scorers'!$A$20,'Top Scorers'!$C$20,IF(AW435='Top Scorers'!$A$21,'Top Scorers'!$C$21,IF(AW435='Top Scorers'!$A$22,'Top Scorers'!$C$22,IF(AW435='Top Scorers'!$A$23,'Top Scorers'!$C$23,IF(AW435='Top Scorers'!$A$24,'Top Scorers'!$C$24,IF(AW435='Top Scorers'!$A$25,'Top Scorers'!$C$25,))))))))))))))))))))))))</f>
        <v>0</v>
      </c>
      <c r="BA435" s="15">
        <f t="shared" si="239"/>
        <v>0</v>
      </c>
      <c r="BB435" s="15">
        <f t="shared" si="240"/>
        <v>0</v>
      </c>
      <c r="BC435" s="21"/>
    </row>
    <row r="436" spans="4:55" x14ac:dyDescent="0.25">
      <c r="D436" s="7"/>
      <c r="F436" s="13">
        <f t="shared" si="222"/>
        <v>0</v>
      </c>
      <c r="H436" s="13">
        <f t="shared" si="223"/>
        <v>0</v>
      </c>
      <c r="J436" s="13">
        <f t="shared" si="224"/>
        <v>0</v>
      </c>
      <c r="L436" s="13">
        <f t="shared" si="225"/>
        <v>0</v>
      </c>
      <c r="N436" s="13">
        <f t="shared" si="226"/>
        <v>0</v>
      </c>
      <c r="P436" s="13">
        <f t="shared" si="227"/>
        <v>0</v>
      </c>
      <c r="R436" s="13">
        <f t="shared" si="241"/>
        <v>0</v>
      </c>
      <c r="T436" s="13">
        <f t="shared" si="242"/>
        <v>0</v>
      </c>
      <c r="V436" s="13">
        <f t="shared" si="243"/>
        <v>0</v>
      </c>
      <c r="X436" s="13">
        <f t="shared" si="244"/>
        <v>0</v>
      </c>
      <c r="Z436" s="13">
        <f t="shared" si="245"/>
        <v>0</v>
      </c>
      <c r="AB436" s="13">
        <f t="shared" si="228"/>
        <v>0</v>
      </c>
      <c r="AD436" s="13">
        <f t="shared" si="229"/>
        <v>0</v>
      </c>
      <c r="AF436" s="13">
        <f t="shared" si="230"/>
        <v>0</v>
      </c>
      <c r="AH436" s="13">
        <f t="shared" si="231"/>
        <v>0</v>
      </c>
      <c r="AJ436" s="13">
        <f t="shared" si="232"/>
        <v>0</v>
      </c>
      <c r="AL436" s="13">
        <f t="shared" si="233"/>
        <v>0</v>
      </c>
      <c r="AN436" s="13">
        <f t="shared" si="234"/>
        <v>0</v>
      </c>
      <c r="AP436" s="13">
        <f t="shared" si="235"/>
        <v>0</v>
      </c>
      <c r="AR436" s="13">
        <f t="shared" si="236"/>
        <v>0</v>
      </c>
      <c r="AT436" s="13">
        <f t="shared" si="237"/>
        <v>0</v>
      </c>
      <c r="AV436" s="13">
        <f t="shared" si="238"/>
        <v>0</v>
      </c>
      <c r="AX436" s="10">
        <f>IF(AW436='Top Scorers'!$A$2,'Top Scorers'!$B$2,IF(AW436='Top Scorers'!$A$3,'Top Scorers'!$B$3,IF(AW436='Top Scorers'!$A$4,'Top Scorers'!$B$4,IF(AW436='Top Scorers'!$A$5,'Top Scorers'!$B$5,IF(AW436='Top Scorers'!$A$6,'Top Scorers'!$B$6,IF(AW436='Top Scorers'!$A$7,'Top Scorers'!$B$7,IF(AW436='Top Scorers'!$A$8,'Top Scorers'!$B$8,IF(AW436='Top Scorers'!$A$9,'Top Scorers'!$B$9,IF(AW436='Top Scorers'!$A$10,'Top Scorers'!$B$10,IF(AW436='Top Scorers'!$A$11,'Top Scorers'!$B$11,IF(AW436='Top Scorers'!$A$12,'Top Scorers'!$B$12,IF(AW436='Top Scorers'!$A$13,'Top Scorers'!$B$13,IF(AW436='Top Scorers'!$A$14,'Top Scorers'!$B$14,IF(AW436='Top Scorers'!$A$15,'Top Scorers'!$B$15,IF(AW436='Top Scorers'!$A$16,'Top Scorers'!$B$16,IF(AW436='Top Scorers'!$A$17,'Top Scorers'!$B$17,IF(AW436='Top Scorers'!$A$18,'Top Scorers'!$B$18,IF(AW436='Top Scorers'!$A$19,'Top Scorers'!$B$19,IF(AW436='Top Scorers'!$A$20,'Top Scorers'!$B$20,IF(AW436='Top Scorers'!$A$21,'Top Scorers'!$B$21,IF(AW436='Top Scorers'!$A$22,'Top Scorers'!$B$22,IF(AW436='Top Scorers'!$A$23,'Top Scorers'!$B$23,IF(AW436='Top Scorers'!$A$24,'Top Scorers'!$B$24,IF(AW436='Top Scorers'!$A$25,'Top Scorers'!$B$25,))))))))))))))))))))))))</f>
        <v>0</v>
      </c>
      <c r="AY436" s="13">
        <f>IF(AW436='Top Scorers'!$A$2,'Top Scorers'!$C$2,IF(AW436='Top Scorers'!$A$3,'Top Scorers'!$C$3,IF(AW436='Top Scorers'!$A$4,'Top Scorers'!$C$4,IF(AW436='Top Scorers'!$A$5,'Top Scorers'!$C$5,IF(AW436='Top Scorers'!$A$6,'Top Scorers'!$C$6,IF(AW436='Top Scorers'!$A$7,'Top Scorers'!$C$7,IF(AW436='Top Scorers'!$A$8,'Top Scorers'!$C$8,IF(AW436='Top Scorers'!$A$9,'Top Scorers'!$C$9,IF(AW436='Top Scorers'!$A$10,'Top Scorers'!$C$10,IF(AW436='Top Scorers'!$A$11,'Top Scorers'!$C$11,IF(AW436='Top Scorers'!$A$12,'Top Scorers'!$C$12,IF(AW436='Top Scorers'!$A$13,'Top Scorers'!$C$13,IF(AW436='Top Scorers'!$A$14,'Top Scorers'!$C$14,IF(AW436='Top Scorers'!$A$15,'Top Scorers'!$C$15,IF(AW436='Top Scorers'!$A$16,'Top Scorers'!$C$16,IF(AW436='Top Scorers'!$A$17,'Top Scorers'!$C$17,IF(AW436='Top Scorers'!$A$18,'Top Scorers'!$C$18,IF(AW436='Top Scorers'!$A$19,'Top Scorers'!$C$19,IF(AW436='Top Scorers'!$A$20,'Top Scorers'!$C$20,IF(AW436='Top Scorers'!$A$21,'Top Scorers'!$C$21,IF(AW436='Top Scorers'!$A$22,'Top Scorers'!$C$22,IF(AW436='Top Scorers'!$A$23,'Top Scorers'!$C$23,IF(AW436='Top Scorers'!$A$24,'Top Scorers'!$C$24,IF(AW436='Top Scorers'!$A$25,'Top Scorers'!$C$25,))))))))))))))))))))))))</f>
        <v>0</v>
      </c>
      <c r="BA436" s="15">
        <f t="shared" si="239"/>
        <v>0</v>
      </c>
      <c r="BB436" s="15">
        <f t="shared" si="240"/>
        <v>0</v>
      </c>
      <c r="BC436" s="21"/>
    </row>
    <row r="437" spans="4:55" x14ac:dyDescent="0.25">
      <c r="D437" s="7"/>
      <c r="F437" s="13">
        <f t="shared" si="222"/>
        <v>0</v>
      </c>
      <c r="H437" s="13">
        <f t="shared" si="223"/>
        <v>0</v>
      </c>
      <c r="J437" s="13">
        <f t="shared" si="224"/>
        <v>0</v>
      </c>
      <c r="L437" s="13">
        <f t="shared" si="225"/>
        <v>0</v>
      </c>
      <c r="N437" s="13">
        <f t="shared" si="226"/>
        <v>0</v>
      </c>
      <c r="P437" s="13">
        <f t="shared" si="227"/>
        <v>0</v>
      </c>
      <c r="R437" s="13">
        <f t="shared" si="241"/>
        <v>0</v>
      </c>
      <c r="T437" s="13">
        <f t="shared" si="242"/>
        <v>0</v>
      </c>
      <c r="V437" s="13">
        <f t="shared" si="243"/>
        <v>0</v>
      </c>
      <c r="X437" s="13">
        <f t="shared" si="244"/>
        <v>0</v>
      </c>
      <c r="Z437" s="13">
        <f t="shared" si="245"/>
        <v>0</v>
      </c>
      <c r="AB437" s="13">
        <f t="shared" si="228"/>
        <v>0</v>
      </c>
      <c r="AD437" s="13">
        <f t="shared" si="229"/>
        <v>0</v>
      </c>
      <c r="AF437" s="13">
        <f t="shared" si="230"/>
        <v>0</v>
      </c>
      <c r="AH437" s="13">
        <f t="shared" si="231"/>
        <v>0</v>
      </c>
      <c r="AJ437" s="13">
        <f t="shared" si="232"/>
        <v>0</v>
      </c>
      <c r="AL437" s="13">
        <f t="shared" si="233"/>
        <v>0</v>
      </c>
      <c r="AN437" s="13">
        <f t="shared" si="234"/>
        <v>0</v>
      </c>
      <c r="AP437" s="13">
        <f t="shared" si="235"/>
        <v>0</v>
      </c>
      <c r="AR437" s="13">
        <f t="shared" si="236"/>
        <v>0</v>
      </c>
      <c r="AT437" s="13">
        <f t="shared" si="237"/>
        <v>0</v>
      </c>
      <c r="AV437" s="13">
        <f t="shared" si="238"/>
        <v>0</v>
      </c>
      <c r="AX437" s="10">
        <f>IF(AW437='Top Scorers'!$A$2,'Top Scorers'!$B$2,IF(AW437='Top Scorers'!$A$3,'Top Scorers'!$B$3,IF(AW437='Top Scorers'!$A$4,'Top Scorers'!$B$4,IF(AW437='Top Scorers'!$A$5,'Top Scorers'!$B$5,IF(AW437='Top Scorers'!$A$6,'Top Scorers'!$B$6,IF(AW437='Top Scorers'!$A$7,'Top Scorers'!$B$7,IF(AW437='Top Scorers'!$A$8,'Top Scorers'!$B$8,IF(AW437='Top Scorers'!$A$9,'Top Scorers'!$B$9,IF(AW437='Top Scorers'!$A$10,'Top Scorers'!$B$10,IF(AW437='Top Scorers'!$A$11,'Top Scorers'!$B$11,IF(AW437='Top Scorers'!$A$12,'Top Scorers'!$B$12,IF(AW437='Top Scorers'!$A$13,'Top Scorers'!$B$13,IF(AW437='Top Scorers'!$A$14,'Top Scorers'!$B$14,IF(AW437='Top Scorers'!$A$15,'Top Scorers'!$B$15,IF(AW437='Top Scorers'!$A$16,'Top Scorers'!$B$16,IF(AW437='Top Scorers'!$A$17,'Top Scorers'!$B$17,IF(AW437='Top Scorers'!$A$18,'Top Scorers'!$B$18,IF(AW437='Top Scorers'!$A$19,'Top Scorers'!$B$19,IF(AW437='Top Scorers'!$A$20,'Top Scorers'!$B$20,IF(AW437='Top Scorers'!$A$21,'Top Scorers'!$B$21,IF(AW437='Top Scorers'!$A$22,'Top Scorers'!$B$22,IF(AW437='Top Scorers'!$A$23,'Top Scorers'!$B$23,IF(AW437='Top Scorers'!$A$24,'Top Scorers'!$B$24,IF(AW437='Top Scorers'!$A$25,'Top Scorers'!$B$25,))))))))))))))))))))))))</f>
        <v>0</v>
      </c>
      <c r="AY437" s="13">
        <f>IF(AW437='Top Scorers'!$A$2,'Top Scorers'!$C$2,IF(AW437='Top Scorers'!$A$3,'Top Scorers'!$C$3,IF(AW437='Top Scorers'!$A$4,'Top Scorers'!$C$4,IF(AW437='Top Scorers'!$A$5,'Top Scorers'!$C$5,IF(AW437='Top Scorers'!$A$6,'Top Scorers'!$C$6,IF(AW437='Top Scorers'!$A$7,'Top Scorers'!$C$7,IF(AW437='Top Scorers'!$A$8,'Top Scorers'!$C$8,IF(AW437='Top Scorers'!$A$9,'Top Scorers'!$C$9,IF(AW437='Top Scorers'!$A$10,'Top Scorers'!$C$10,IF(AW437='Top Scorers'!$A$11,'Top Scorers'!$C$11,IF(AW437='Top Scorers'!$A$12,'Top Scorers'!$C$12,IF(AW437='Top Scorers'!$A$13,'Top Scorers'!$C$13,IF(AW437='Top Scorers'!$A$14,'Top Scorers'!$C$14,IF(AW437='Top Scorers'!$A$15,'Top Scorers'!$C$15,IF(AW437='Top Scorers'!$A$16,'Top Scorers'!$C$16,IF(AW437='Top Scorers'!$A$17,'Top Scorers'!$C$17,IF(AW437='Top Scorers'!$A$18,'Top Scorers'!$C$18,IF(AW437='Top Scorers'!$A$19,'Top Scorers'!$C$19,IF(AW437='Top Scorers'!$A$20,'Top Scorers'!$C$20,IF(AW437='Top Scorers'!$A$21,'Top Scorers'!$C$21,IF(AW437='Top Scorers'!$A$22,'Top Scorers'!$C$22,IF(AW437='Top Scorers'!$A$23,'Top Scorers'!$C$23,IF(AW437='Top Scorers'!$A$24,'Top Scorers'!$C$24,IF(AW437='Top Scorers'!$A$25,'Top Scorers'!$C$25,))))))))))))))))))))))))</f>
        <v>0</v>
      </c>
      <c r="BA437" s="15">
        <f t="shared" si="239"/>
        <v>0</v>
      </c>
      <c r="BB437" s="15">
        <f t="shared" si="240"/>
        <v>0</v>
      </c>
      <c r="BC437" s="21"/>
    </row>
    <row r="438" spans="4:55" x14ac:dyDescent="0.25">
      <c r="D438" s="7"/>
      <c r="F438" s="13">
        <f t="shared" si="222"/>
        <v>0</v>
      </c>
      <c r="H438" s="13">
        <f t="shared" si="223"/>
        <v>0</v>
      </c>
      <c r="J438" s="13">
        <f t="shared" si="224"/>
        <v>0</v>
      </c>
      <c r="L438" s="13">
        <f t="shared" si="225"/>
        <v>0</v>
      </c>
      <c r="N438" s="13">
        <f t="shared" si="226"/>
        <v>0</v>
      </c>
      <c r="P438" s="13">
        <f t="shared" si="227"/>
        <v>0</v>
      </c>
      <c r="R438" s="13">
        <f t="shared" si="241"/>
        <v>0</v>
      </c>
      <c r="T438" s="13">
        <f t="shared" si="242"/>
        <v>0</v>
      </c>
      <c r="V438" s="13">
        <f t="shared" si="243"/>
        <v>0</v>
      </c>
      <c r="X438" s="13">
        <f t="shared" si="244"/>
        <v>0</v>
      </c>
      <c r="Z438" s="13">
        <f t="shared" si="245"/>
        <v>0</v>
      </c>
      <c r="AB438" s="13">
        <f t="shared" si="228"/>
        <v>0</v>
      </c>
      <c r="AD438" s="13">
        <f t="shared" si="229"/>
        <v>0</v>
      </c>
      <c r="AF438" s="13">
        <f t="shared" si="230"/>
        <v>0</v>
      </c>
      <c r="AH438" s="13">
        <f t="shared" si="231"/>
        <v>0</v>
      </c>
      <c r="AJ438" s="13">
        <f t="shared" si="232"/>
        <v>0</v>
      </c>
      <c r="AL438" s="13">
        <f t="shared" si="233"/>
        <v>0</v>
      </c>
      <c r="AN438" s="13">
        <f t="shared" si="234"/>
        <v>0</v>
      </c>
      <c r="AP438" s="13">
        <f t="shared" si="235"/>
        <v>0</v>
      </c>
      <c r="AR438" s="13">
        <f t="shared" si="236"/>
        <v>0</v>
      </c>
      <c r="AT438" s="13">
        <f t="shared" si="237"/>
        <v>0</v>
      </c>
      <c r="AV438" s="13">
        <f t="shared" si="238"/>
        <v>0</v>
      </c>
      <c r="AX438" s="10">
        <f>IF(AW438='Top Scorers'!$A$2,'Top Scorers'!$B$2,IF(AW438='Top Scorers'!$A$3,'Top Scorers'!$B$3,IF(AW438='Top Scorers'!$A$4,'Top Scorers'!$B$4,IF(AW438='Top Scorers'!$A$5,'Top Scorers'!$B$5,IF(AW438='Top Scorers'!$A$6,'Top Scorers'!$B$6,IF(AW438='Top Scorers'!$A$7,'Top Scorers'!$B$7,IF(AW438='Top Scorers'!$A$8,'Top Scorers'!$B$8,IF(AW438='Top Scorers'!$A$9,'Top Scorers'!$B$9,IF(AW438='Top Scorers'!$A$10,'Top Scorers'!$B$10,IF(AW438='Top Scorers'!$A$11,'Top Scorers'!$B$11,IF(AW438='Top Scorers'!$A$12,'Top Scorers'!$B$12,IF(AW438='Top Scorers'!$A$13,'Top Scorers'!$B$13,IF(AW438='Top Scorers'!$A$14,'Top Scorers'!$B$14,IF(AW438='Top Scorers'!$A$15,'Top Scorers'!$B$15,IF(AW438='Top Scorers'!$A$16,'Top Scorers'!$B$16,IF(AW438='Top Scorers'!$A$17,'Top Scorers'!$B$17,IF(AW438='Top Scorers'!$A$18,'Top Scorers'!$B$18,IF(AW438='Top Scorers'!$A$19,'Top Scorers'!$B$19,IF(AW438='Top Scorers'!$A$20,'Top Scorers'!$B$20,IF(AW438='Top Scorers'!$A$21,'Top Scorers'!$B$21,IF(AW438='Top Scorers'!$A$22,'Top Scorers'!$B$22,IF(AW438='Top Scorers'!$A$23,'Top Scorers'!$B$23,IF(AW438='Top Scorers'!$A$24,'Top Scorers'!$B$24,IF(AW438='Top Scorers'!$A$25,'Top Scorers'!$B$25,))))))))))))))))))))))))</f>
        <v>0</v>
      </c>
      <c r="AY438" s="13">
        <f>IF(AW438='Top Scorers'!$A$2,'Top Scorers'!$C$2,IF(AW438='Top Scorers'!$A$3,'Top Scorers'!$C$3,IF(AW438='Top Scorers'!$A$4,'Top Scorers'!$C$4,IF(AW438='Top Scorers'!$A$5,'Top Scorers'!$C$5,IF(AW438='Top Scorers'!$A$6,'Top Scorers'!$C$6,IF(AW438='Top Scorers'!$A$7,'Top Scorers'!$C$7,IF(AW438='Top Scorers'!$A$8,'Top Scorers'!$C$8,IF(AW438='Top Scorers'!$A$9,'Top Scorers'!$C$9,IF(AW438='Top Scorers'!$A$10,'Top Scorers'!$C$10,IF(AW438='Top Scorers'!$A$11,'Top Scorers'!$C$11,IF(AW438='Top Scorers'!$A$12,'Top Scorers'!$C$12,IF(AW438='Top Scorers'!$A$13,'Top Scorers'!$C$13,IF(AW438='Top Scorers'!$A$14,'Top Scorers'!$C$14,IF(AW438='Top Scorers'!$A$15,'Top Scorers'!$C$15,IF(AW438='Top Scorers'!$A$16,'Top Scorers'!$C$16,IF(AW438='Top Scorers'!$A$17,'Top Scorers'!$C$17,IF(AW438='Top Scorers'!$A$18,'Top Scorers'!$C$18,IF(AW438='Top Scorers'!$A$19,'Top Scorers'!$C$19,IF(AW438='Top Scorers'!$A$20,'Top Scorers'!$C$20,IF(AW438='Top Scorers'!$A$21,'Top Scorers'!$C$21,IF(AW438='Top Scorers'!$A$22,'Top Scorers'!$C$22,IF(AW438='Top Scorers'!$A$23,'Top Scorers'!$C$23,IF(AW438='Top Scorers'!$A$24,'Top Scorers'!$C$24,IF(AW438='Top Scorers'!$A$25,'Top Scorers'!$C$25,))))))))))))))))))))))))</f>
        <v>0</v>
      </c>
      <c r="BA438" s="15">
        <f t="shared" si="239"/>
        <v>0</v>
      </c>
      <c r="BB438" s="15">
        <f t="shared" si="240"/>
        <v>0</v>
      </c>
      <c r="BC438" s="21"/>
    </row>
    <row r="439" spans="4:55" x14ac:dyDescent="0.25">
      <c r="D439" s="7"/>
      <c r="F439" s="13">
        <f t="shared" si="222"/>
        <v>0</v>
      </c>
      <c r="H439" s="13">
        <f t="shared" si="223"/>
        <v>0</v>
      </c>
      <c r="J439" s="13">
        <f t="shared" si="224"/>
        <v>0</v>
      </c>
      <c r="L439" s="13">
        <f t="shared" si="225"/>
        <v>0</v>
      </c>
      <c r="N439" s="13">
        <f t="shared" si="226"/>
        <v>0</v>
      </c>
      <c r="P439" s="13">
        <f t="shared" si="227"/>
        <v>0</v>
      </c>
      <c r="R439" s="13">
        <f t="shared" si="241"/>
        <v>0</v>
      </c>
      <c r="T439" s="13">
        <f t="shared" si="242"/>
        <v>0</v>
      </c>
      <c r="V439" s="13">
        <f t="shared" si="243"/>
        <v>0</v>
      </c>
      <c r="X439" s="13">
        <f t="shared" si="244"/>
        <v>0</v>
      </c>
      <c r="Z439" s="13">
        <f t="shared" si="245"/>
        <v>0</v>
      </c>
      <c r="AB439" s="13">
        <f t="shared" si="228"/>
        <v>0</v>
      </c>
      <c r="AD439" s="13">
        <f t="shared" si="229"/>
        <v>0</v>
      </c>
      <c r="AF439" s="13">
        <f t="shared" si="230"/>
        <v>0</v>
      </c>
      <c r="AH439" s="13">
        <f t="shared" si="231"/>
        <v>0</v>
      </c>
      <c r="AJ439" s="13">
        <f t="shared" si="232"/>
        <v>0</v>
      </c>
      <c r="AL439" s="13">
        <f t="shared" si="233"/>
        <v>0</v>
      </c>
      <c r="AN439" s="13">
        <f t="shared" si="234"/>
        <v>0</v>
      </c>
      <c r="AP439" s="13">
        <f t="shared" si="235"/>
        <v>0</v>
      </c>
      <c r="AR439" s="13">
        <f t="shared" si="236"/>
        <v>0</v>
      </c>
      <c r="AT439" s="13">
        <f t="shared" si="237"/>
        <v>0</v>
      </c>
      <c r="AV439" s="13">
        <f t="shared" si="238"/>
        <v>0</v>
      </c>
      <c r="AX439" s="10">
        <f>IF(AW439='Top Scorers'!$A$2,'Top Scorers'!$B$2,IF(AW439='Top Scorers'!$A$3,'Top Scorers'!$B$3,IF(AW439='Top Scorers'!$A$4,'Top Scorers'!$B$4,IF(AW439='Top Scorers'!$A$5,'Top Scorers'!$B$5,IF(AW439='Top Scorers'!$A$6,'Top Scorers'!$B$6,IF(AW439='Top Scorers'!$A$7,'Top Scorers'!$B$7,IF(AW439='Top Scorers'!$A$8,'Top Scorers'!$B$8,IF(AW439='Top Scorers'!$A$9,'Top Scorers'!$B$9,IF(AW439='Top Scorers'!$A$10,'Top Scorers'!$B$10,IF(AW439='Top Scorers'!$A$11,'Top Scorers'!$B$11,IF(AW439='Top Scorers'!$A$12,'Top Scorers'!$B$12,IF(AW439='Top Scorers'!$A$13,'Top Scorers'!$B$13,IF(AW439='Top Scorers'!$A$14,'Top Scorers'!$B$14,IF(AW439='Top Scorers'!$A$15,'Top Scorers'!$B$15,IF(AW439='Top Scorers'!$A$16,'Top Scorers'!$B$16,IF(AW439='Top Scorers'!$A$17,'Top Scorers'!$B$17,IF(AW439='Top Scorers'!$A$18,'Top Scorers'!$B$18,IF(AW439='Top Scorers'!$A$19,'Top Scorers'!$B$19,IF(AW439='Top Scorers'!$A$20,'Top Scorers'!$B$20,IF(AW439='Top Scorers'!$A$21,'Top Scorers'!$B$21,IF(AW439='Top Scorers'!$A$22,'Top Scorers'!$B$22,IF(AW439='Top Scorers'!$A$23,'Top Scorers'!$B$23,IF(AW439='Top Scorers'!$A$24,'Top Scorers'!$B$24,IF(AW439='Top Scorers'!$A$25,'Top Scorers'!$B$25,))))))))))))))))))))))))</f>
        <v>0</v>
      </c>
      <c r="AY439" s="13">
        <f>IF(AW439='Top Scorers'!$A$2,'Top Scorers'!$C$2,IF(AW439='Top Scorers'!$A$3,'Top Scorers'!$C$3,IF(AW439='Top Scorers'!$A$4,'Top Scorers'!$C$4,IF(AW439='Top Scorers'!$A$5,'Top Scorers'!$C$5,IF(AW439='Top Scorers'!$A$6,'Top Scorers'!$C$6,IF(AW439='Top Scorers'!$A$7,'Top Scorers'!$C$7,IF(AW439='Top Scorers'!$A$8,'Top Scorers'!$C$8,IF(AW439='Top Scorers'!$A$9,'Top Scorers'!$C$9,IF(AW439='Top Scorers'!$A$10,'Top Scorers'!$C$10,IF(AW439='Top Scorers'!$A$11,'Top Scorers'!$C$11,IF(AW439='Top Scorers'!$A$12,'Top Scorers'!$C$12,IF(AW439='Top Scorers'!$A$13,'Top Scorers'!$C$13,IF(AW439='Top Scorers'!$A$14,'Top Scorers'!$C$14,IF(AW439='Top Scorers'!$A$15,'Top Scorers'!$C$15,IF(AW439='Top Scorers'!$A$16,'Top Scorers'!$C$16,IF(AW439='Top Scorers'!$A$17,'Top Scorers'!$C$17,IF(AW439='Top Scorers'!$A$18,'Top Scorers'!$C$18,IF(AW439='Top Scorers'!$A$19,'Top Scorers'!$C$19,IF(AW439='Top Scorers'!$A$20,'Top Scorers'!$C$20,IF(AW439='Top Scorers'!$A$21,'Top Scorers'!$C$21,IF(AW439='Top Scorers'!$A$22,'Top Scorers'!$C$22,IF(AW439='Top Scorers'!$A$23,'Top Scorers'!$C$23,IF(AW439='Top Scorers'!$A$24,'Top Scorers'!$C$24,IF(AW439='Top Scorers'!$A$25,'Top Scorers'!$C$25,))))))))))))))))))))))))</f>
        <v>0</v>
      </c>
      <c r="BA439" s="15">
        <f t="shared" si="239"/>
        <v>0</v>
      </c>
      <c r="BB439" s="15">
        <f t="shared" si="240"/>
        <v>0</v>
      </c>
      <c r="BC439" s="21"/>
    </row>
    <row r="440" spans="4:55" x14ac:dyDescent="0.25">
      <c r="D440" s="7"/>
      <c r="F440" s="13">
        <f t="shared" si="222"/>
        <v>0</v>
      </c>
      <c r="H440" s="13">
        <f t="shared" si="223"/>
        <v>0</v>
      </c>
      <c r="J440" s="13">
        <f t="shared" si="224"/>
        <v>0</v>
      </c>
      <c r="L440" s="13">
        <f t="shared" si="225"/>
        <v>0</v>
      </c>
      <c r="N440" s="13">
        <f t="shared" si="226"/>
        <v>0</v>
      </c>
      <c r="P440" s="13">
        <f t="shared" si="227"/>
        <v>0</v>
      </c>
      <c r="R440" s="13">
        <f t="shared" si="241"/>
        <v>0</v>
      </c>
      <c r="T440" s="13">
        <f t="shared" si="242"/>
        <v>0</v>
      </c>
      <c r="V440" s="13">
        <f t="shared" si="243"/>
        <v>0</v>
      </c>
      <c r="X440" s="13">
        <f t="shared" si="244"/>
        <v>0</v>
      </c>
      <c r="Z440" s="13">
        <f t="shared" si="245"/>
        <v>0</v>
      </c>
      <c r="AB440" s="13">
        <f t="shared" si="228"/>
        <v>0</v>
      </c>
      <c r="AD440" s="13">
        <f t="shared" si="229"/>
        <v>0</v>
      </c>
      <c r="AF440" s="13">
        <f t="shared" si="230"/>
        <v>0</v>
      </c>
      <c r="AH440" s="13">
        <f t="shared" si="231"/>
        <v>0</v>
      </c>
      <c r="AJ440" s="13">
        <f t="shared" si="232"/>
        <v>0</v>
      </c>
      <c r="AL440" s="13">
        <f t="shared" si="233"/>
        <v>0</v>
      </c>
      <c r="AN440" s="13">
        <f t="shared" si="234"/>
        <v>0</v>
      </c>
      <c r="AP440" s="13">
        <f t="shared" si="235"/>
        <v>0</v>
      </c>
      <c r="AR440" s="13">
        <f t="shared" si="236"/>
        <v>0</v>
      </c>
      <c r="AT440" s="13">
        <f t="shared" si="237"/>
        <v>0</v>
      </c>
      <c r="AV440" s="13">
        <f t="shared" si="238"/>
        <v>0</v>
      </c>
      <c r="AX440" s="10">
        <f>IF(AW440='Top Scorers'!$A$2,'Top Scorers'!$B$2,IF(AW440='Top Scorers'!$A$3,'Top Scorers'!$B$3,IF(AW440='Top Scorers'!$A$4,'Top Scorers'!$B$4,IF(AW440='Top Scorers'!$A$5,'Top Scorers'!$B$5,IF(AW440='Top Scorers'!$A$6,'Top Scorers'!$B$6,IF(AW440='Top Scorers'!$A$7,'Top Scorers'!$B$7,IF(AW440='Top Scorers'!$A$8,'Top Scorers'!$B$8,IF(AW440='Top Scorers'!$A$9,'Top Scorers'!$B$9,IF(AW440='Top Scorers'!$A$10,'Top Scorers'!$B$10,IF(AW440='Top Scorers'!$A$11,'Top Scorers'!$B$11,IF(AW440='Top Scorers'!$A$12,'Top Scorers'!$B$12,IF(AW440='Top Scorers'!$A$13,'Top Scorers'!$B$13,IF(AW440='Top Scorers'!$A$14,'Top Scorers'!$B$14,IF(AW440='Top Scorers'!$A$15,'Top Scorers'!$B$15,IF(AW440='Top Scorers'!$A$16,'Top Scorers'!$B$16,IF(AW440='Top Scorers'!$A$17,'Top Scorers'!$B$17,IF(AW440='Top Scorers'!$A$18,'Top Scorers'!$B$18,IF(AW440='Top Scorers'!$A$19,'Top Scorers'!$B$19,IF(AW440='Top Scorers'!$A$20,'Top Scorers'!$B$20,IF(AW440='Top Scorers'!$A$21,'Top Scorers'!$B$21,IF(AW440='Top Scorers'!$A$22,'Top Scorers'!$B$22,IF(AW440='Top Scorers'!$A$23,'Top Scorers'!$B$23,IF(AW440='Top Scorers'!$A$24,'Top Scorers'!$B$24,IF(AW440='Top Scorers'!$A$25,'Top Scorers'!$B$25,))))))))))))))))))))))))</f>
        <v>0</v>
      </c>
      <c r="AY440" s="13">
        <f>IF(AW440='Top Scorers'!$A$2,'Top Scorers'!$C$2,IF(AW440='Top Scorers'!$A$3,'Top Scorers'!$C$3,IF(AW440='Top Scorers'!$A$4,'Top Scorers'!$C$4,IF(AW440='Top Scorers'!$A$5,'Top Scorers'!$C$5,IF(AW440='Top Scorers'!$A$6,'Top Scorers'!$C$6,IF(AW440='Top Scorers'!$A$7,'Top Scorers'!$C$7,IF(AW440='Top Scorers'!$A$8,'Top Scorers'!$C$8,IF(AW440='Top Scorers'!$A$9,'Top Scorers'!$C$9,IF(AW440='Top Scorers'!$A$10,'Top Scorers'!$C$10,IF(AW440='Top Scorers'!$A$11,'Top Scorers'!$C$11,IF(AW440='Top Scorers'!$A$12,'Top Scorers'!$C$12,IF(AW440='Top Scorers'!$A$13,'Top Scorers'!$C$13,IF(AW440='Top Scorers'!$A$14,'Top Scorers'!$C$14,IF(AW440='Top Scorers'!$A$15,'Top Scorers'!$C$15,IF(AW440='Top Scorers'!$A$16,'Top Scorers'!$C$16,IF(AW440='Top Scorers'!$A$17,'Top Scorers'!$C$17,IF(AW440='Top Scorers'!$A$18,'Top Scorers'!$C$18,IF(AW440='Top Scorers'!$A$19,'Top Scorers'!$C$19,IF(AW440='Top Scorers'!$A$20,'Top Scorers'!$C$20,IF(AW440='Top Scorers'!$A$21,'Top Scorers'!$C$21,IF(AW440='Top Scorers'!$A$22,'Top Scorers'!$C$22,IF(AW440='Top Scorers'!$A$23,'Top Scorers'!$C$23,IF(AW440='Top Scorers'!$A$24,'Top Scorers'!$C$24,IF(AW440='Top Scorers'!$A$25,'Top Scorers'!$C$25,))))))))))))))))))))))))</f>
        <v>0</v>
      </c>
      <c r="BA440" s="15">
        <f t="shared" si="239"/>
        <v>0</v>
      </c>
      <c r="BB440" s="15">
        <f t="shared" si="240"/>
        <v>0</v>
      </c>
      <c r="BC440" s="21"/>
    </row>
    <row r="441" spans="4:55" x14ac:dyDescent="0.25">
      <c r="D441" s="7"/>
      <c r="F441" s="13">
        <f t="shared" si="222"/>
        <v>0</v>
      </c>
      <c r="H441" s="13">
        <f t="shared" si="223"/>
        <v>0</v>
      </c>
      <c r="J441" s="13">
        <f t="shared" si="224"/>
        <v>0</v>
      </c>
      <c r="L441" s="13">
        <f t="shared" si="225"/>
        <v>0</v>
      </c>
      <c r="N441" s="13">
        <f t="shared" si="226"/>
        <v>0</v>
      </c>
      <c r="P441" s="13">
        <f t="shared" si="227"/>
        <v>0</v>
      </c>
      <c r="R441" s="13">
        <f t="shared" si="241"/>
        <v>0</v>
      </c>
      <c r="T441" s="13">
        <f t="shared" si="242"/>
        <v>0</v>
      </c>
      <c r="V441" s="13">
        <f t="shared" si="243"/>
        <v>0</v>
      </c>
      <c r="X441" s="13">
        <f t="shared" si="244"/>
        <v>0</v>
      </c>
      <c r="Z441" s="13">
        <f t="shared" si="245"/>
        <v>0</v>
      </c>
      <c r="AB441" s="13">
        <f t="shared" si="228"/>
        <v>0</v>
      </c>
      <c r="AD441" s="13">
        <f t="shared" si="229"/>
        <v>0</v>
      </c>
      <c r="AF441" s="13">
        <f t="shared" si="230"/>
        <v>0</v>
      </c>
      <c r="AH441" s="13">
        <f t="shared" si="231"/>
        <v>0</v>
      </c>
      <c r="AJ441" s="13">
        <f t="shared" si="232"/>
        <v>0</v>
      </c>
      <c r="AL441" s="13">
        <f t="shared" si="233"/>
        <v>0</v>
      </c>
      <c r="AN441" s="13">
        <f t="shared" si="234"/>
        <v>0</v>
      </c>
      <c r="AP441" s="13">
        <f t="shared" si="235"/>
        <v>0</v>
      </c>
      <c r="AR441" s="13">
        <f t="shared" si="236"/>
        <v>0</v>
      </c>
      <c r="AT441" s="13">
        <f t="shared" si="237"/>
        <v>0</v>
      </c>
      <c r="AV441" s="13">
        <f t="shared" si="238"/>
        <v>0</v>
      </c>
      <c r="AX441" s="10">
        <f>IF(AW441='Top Scorers'!$A$2,'Top Scorers'!$B$2,IF(AW441='Top Scorers'!$A$3,'Top Scorers'!$B$3,IF(AW441='Top Scorers'!$A$4,'Top Scorers'!$B$4,IF(AW441='Top Scorers'!$A$5,'Top Scorers'!$B$5,IF(AW441='Top Scorers'!$A$6,'Top Scorers'!$B$6,IF(AW441='Top Scorers'!$A$7,'Top Scorers'!$B$7,IF(AW441='Top Scorers'!$A$8,'Top Scorers'!$B$8,IF(AW441='Top Scorers'!$A$9,'Top Scorers'!$B$9,IF(AW441='Top Scorers'!$A$10,'Top Scorers'!$B$10,IF(AW441='Top Scorers'!$A$11,'Top Scorers'!$B$11,IF(AW441='Top Scorers'!$A$12,'Top Scorers'!$B$12,IF(AW441='Top Scorers'!$A$13,'Top Scorers'!$B$13,IF(AW441='Top Scorers'!$A$14,'Top Scorers'!$B$14,IF(AW441='Top Scorers'!$A$15,'Top Scorers'!$B$15,IF(AW441='Top Scorers'!$A$16,'Top Scorers'!$B$16,IF(AW441='Top Scorers'!$A$17,'Top Scorers'!$B$17,IF(AW441='Top Scorers'!$A$18,'Top Scorers'!$B$18,IF(AW441='Top Scorers'!$A$19,'Top Scorers'!$B$19,IF(AW441='Top Scorers'!$A$20,'Top Scorers'!$B$20,IF(AW441='Top Scorers'!$A$21,'Top Scorers'!$B$21,IF(AW441='Top Scorers'!$A$22,'Top Scorers'!$B$22,IF(AW441='Top Scorers'!$A$23,'Top Scorers'!$B$23,IF(AW441='Top Scorers'!$A$24,'Top Scorers'!$B$24,IF(AW441='Top Scorers'!$A$25,'Top Scorers'!$B$25,))))))))))))))))))))))))</f>
        <v>0</v>
      </c>
      <c r="AY441" s="13">
        <f>IF(AW441='Top Scorers'!$A$2,'Top Scorers'!$C$2,IF(AW441='Top Scorers'!$A$3,'Top Scorers'!$C$3,IF(AW441='Top Scorers'!$A$4,'Top Scorers'!$C$4,IF(AW441='Top Scorers'!$A$5,'Top Scorers'!$C$5,IF(AW441='Top Scorers'!$A$6,'Top Scorers'!$C$6,IF(AW441='Top Scorers'!$A$7,'Top Scorers'!$C$7,IF(AW441='Top Scorers'!$A$8,'Top Scorers'!$C$8,IF(AW441='Top Scorers'!$A$9,'Top Scorers'!$C$9,IF(AW441='Top Scorers'!$A$10,'Top Scorers'!$C$10,IF(AW441='Top Scorers'!$A$11,'Top Scorers'!$C$11,IF(AW441='Top Scorers'!$A$12,'Top Scorers'!$C$12,IF(AW441='Top Scorers'!$A$13,'Top Scorers'!$C$13,IF(AW441='Top Scorers'!$A$14,'Top Scorers'!$C$14,IF(AW441='Top Scorers'!$A$15,'Top Scorers'!$C$15,IF(AW441='Top Scorers'!$A$16,'Top Scorers'!$C$16,IF(AW441='Top Scorers'!$A$17,'Top Scorers'!$C$17,IF(AW441='Top Scorers'!$A$18,'Top Scorers'!$C$18,IF(AW441='Top Scorers'!$A$19,'Top Scorers'!$C$19,IF(AW441='Top Scorers'!$A$20,'Top Scorers'!$C$20,IF(AW441='Top Scorers'!$A$21,'Top Scorers'!$C$21,IF(AW441='Top Scorers'!$A$22,'Top Scorers'!$C$22,IF(AW441='Top Scorers'!$A$23,'Top Scorers'!$C$23,IF(AW441='Top Scorers'!$A$24,'Top Scorers'!$C$24,IF(AW441='Top Scorers'!$A$25,'Top Scorers'!$C$25,))))))))))))))))))))))))</f>
        <v>0</v>
      </c>
      <c r="BA441" s="15">
        <f t="shared" si="239"/>
        <v>0</v>
      </c>
      <c r="BB441" s="15">
        <f t="shared" si="240"/>
        <v>0</v>
      </c>
      <c r="BC441" s="21"/>
    </row>
    <row r="442" spans="4:55" x14ac:dyDescent="0.25">
      <c r="D442" s="7"/>
      <c r="F442" s="13">
        <f t="shared" si="222"/>
        <v>0</v>
      </c>
      <c r="H442" s="13">
        <f t="shared" si="223"/>
        <v>0</v>
      </c>
      <c r="J442" s="13">
        <f t="shared" si="224"/>
        <v>0</v>
      </c>
      <c r="L442" s="13">
        <f t="shared" si="225"/>
        <v>0</v>
      </c>
      <c r="N442" s="13">
        <f t="shared" si="226"/>
        <v>0</v>
      </c>
      <c r="P442" s="13">
        <f t="shared" si="227"/>
        <v>0</v>
      </c>
      <c r="R442" s="13">
        <f t="shared" si="241"/>
        <v>0</v>
      </c>
      <c r="T442" s="13">
        <f t="shared" si="242"/>
        <v>0</v>
      </c>
      <c r="V442" s="13">
        <f t="shared" si="243"/>
        <v>0</v>
      </c>
      <c r="X442" s="13">
        <f t="shared" si="244"/>
        <v>0</v>
      </c>
      <c r="Z442" s="13">
        <f t="shared" si="245"/>
        <v>0</v>
      </c>
      <c r="AB442" s="13">
        <f t="shared" si="228"/>
        <v>0</v>
      </c>
      <c r="AD442" s="13">
        <f t="shared" si="229"/>
        <v>0</v>
      </c>
      <c r="AF442" s="13">
        <f t="shared" si="230"/>
        <v>0</v>
      </c>
      <c r="AH442" s="13">
        <f t="shared" si="231"/>
        <v>0</v>
      </c>
      <c r="AJ442" s="13">
        <f t="shared" si="232"/>
        <v>0</v>
      </c>
      <c r="AL442" s="13">
        <f t="shared" si="233"/>
        <v>0</v>
      </c>
      <c r="AN442" s="13">
        <f t="shared" si="234"/>
        <v>0</v>
      </c>
      <c r="AP442" s="13">
        <f t="shared" si="235"/>
        <v>0</v>
      </c>
      <c r="AR442" s="13">
        <f t="shared" si="236"/>
        <v>0</v>
      </c>
      <c r="AT442" s="13">
        <f t="shared" si="237"/>
        <v>0</v>
      </c>
      <c r="AV442" s="13">
        <f t="shared" si="238"/>
        <v>0</v>
      </c>
      <c r="AX442" s="10">
        <f>IF(AW442='Top Scorers'!$A$2,'Top Scorers'!$B$2,IF(AW442='Top Scorers'!$A$3,'Top Scorers'!$B$3,IF(AW442='Top Scorers'!$A$4,'Top Scorers'!$B$4,IF(AW442='Top Scorers'!$A$5,'Top Scorers'!$B$5,IF(AW442='Top Scorers'!$A$6,'Top Scorers'!$B$6,IF(AW442='Top Scorers'!$A$7,'Top Scorers'!$B$7,IF(AW442='Top Scorers'!$A$8,'Top Scorers'!$B$8,IF(AW442='Top Scorers'!$A$9,'Top Scorers'!$B$9,IF(AW442='Top Scorers'!$A$10,'Top Scorers'!$B$10,IF(AW442='Top Scorers'!$A$11,'Top Scorers'!$B$11,IF(AW442='Top Scorers'!$A$12,'Top Scorers'!$B$12,IF(AW442='Top Scorers'!$A$13,'Top Scorers'!$B$13,IF(AW442='Top Scorers'!$A$14,'Top Scorers'!$B$14,IF(AW442='Top Scorers'!$A$15,'Top Scorers'!$B$15,IF(AW442='Top Scorers'!$A$16,'Top Scorers'!$B$16,IF(AW442='Top Scorers'!$A$17,'Top Scorers'!$B$17,IF(AW442='Top Scorers'!$A$18,'Top Scorers'!$B$18,IF(AW442='Top Scorers'!$A$19,'Top Scorers'!$B$19,IF(AW442='Top Scorers'!$A$20,'Top Scorers'!$B$20,IF(AW442='Top Scorers'!$A$21,'Top Scorers'!$B$21,IF(AW442='Top Scorers'!$A$22,'Top Scorers'!$B$22,IF(AW442='Top Scorers'!$A$23,'Top Scorers'!$B$23,IF(AW442='Top Scorers'!$A$24,'Top Scorers'!$B$24,IF(AW442='Top Scorers'!$A$25,'Top Scorers'!$B$25,))))))))))))))))))))))))</f>
        <v>0</v>
      </c>
      <c r="AY442" s="13">
        <f>IF(AW442='Top Scorers'!$A$2,'Top Scorers'!$C$2,IF(AW442='Top Scorers'!$A$3,'Top Scorers'!$C$3,IF(AW442='Top Scorers'!$A$4,'Top Scorers'!$C$4,IF(AW442='Top Scorers'!$A$5,'Top Scorers'!$C$5,IF(AW442='Top Scorers'!$A$6,'Top Scorers'!$C$6,IF(AW442='Top Scorers'!$A$7,'Top Scorers'!$C$7,IF(AW442='Top Scorers'!$A$8,'Top Scorers'!$C$8,IF(AW442='Top Scorers'!$A$9,'Top Scorers'!$C$9,IF(AW442='Top Scorers'!$A$10,'Top Scorers'!$C$10,IF(AW442='Top Scorers'!$A$11,'Top Scorers'!$C$11,IF(AW442='Top Scorers'!$A$12,'Top Scorers'!$C$12,IF(AW442='Top Scorers'!$A$13,'Top Scorers'!$C$13,IF(AW442='Top Scorers'!$A$14,'Top Scorers'!$C$14,IF(AW442='Top Scorers'!$A$15,'Top Scorers'!$C$15,IF(AW442='Top Scorers'!$A$16,'Top Scorers'!$C$16,IF(AW442='Top Scorers'!$A$17,'Top Scorers'!$C$17,IF(AW442='Top Scorers'!$A$18,'Top Scorers'!$C$18,IF(AW442='Top Scorers'!$A$19,'Top Scorers'!$C$19,IF(AW442='Top Scorers'!$A$20,'Top Scorers'!$C$20,IF(AW442='Top Scorers'!$A$21,'Top Scorers'!$C$21,IF(AW442='Top Scorers'!$A$22,'Top Scorers'!$C$22,IF(AW442='Top Scorers'!$A$23,'Top Scorers'!$C$23,IF(AW442='Top Scorers'!$A$24,'Top Scorers'!$C$24,IF(AW442='Top Scorers'!$A$25,'Top Scorers'!$C$25,))))))))))))))))))))))))</f>
        <v>0</v>
      </c>
      <c r="BA442" s="15">
        <f t="shared" si="239"/>
        <v>0</v>
      </c>
      <c r="BB442" s="15">
        <f t="shared" si="240"/>
        <v>0</v>
      </c>
      <c r="BC442" s="21"/>
    </row>
    <row r="443" spans="4:55" x14ac:dyDescent="0.25">
      <c r="D443" s="7"/>
      <c r="F443" s="13">
        <f t="shared" si="222"/>
        <v>0</v>
      </c>
      <c r="H443" s="13">
        <f t="shared" si="223"/>
        <v>0</v>
      </c>
      <c r="J443" s="13">
        <f t="shared" si="224"/>
        <v>0</v>
      </c>
      <c r="L443" s="13">
        <f t="shared" si="225"/>
        <v>0</v>
      </c>
      <c r="N443" s="13">
        <f t="shared" si="226"/>
        <v>0</v>
      </c>
      <c r="P443" s="13">
        <f t="shared" si="227"/>
        <v>0</v>
      </c>
      <c r="R443" s="13">
        <f t="shared" si="241"/>
        <v>0</v>
      </c>
      <c r="T443" s="13">
        <f t="shared" si="242"/>
        <v>0</v>
      </c>
      <c r="V443" s="13">
        <f t="shared" si="243"/>
        <v>0</v>
      </c>
      <c r="X443" s="13">
        <f t="shared" si="244"/>
        <v>0</v>
      </c>
      <c r="Z443" s="13">
        <f t="shared" si="245"/>
        <v>0</v>
      </c>
      <c r="AB443" s="13">
        <f t="shared" si="228"/>
        <v>0</v>
      </c>
      <c r="AD443" s="13">
        <f t="shared" si="229"/>
        <v>0</v>
      </c>
      <c r="AF443" s="13">
        <f t="shared" si="230"/>
        <v>0</v>
      </c>
      <c r="AH443" s="13">
        <f t="shared" si="231"/>
        <v>0</v>
      </c>
      <c r="AJ443" s="13">
        <f t="shared" si="232"/>
        <v>0</v>
      </c>
      <c r="AL443" s="13">
        <f t="shared" si="233"/>
        <v>0</v>
      </c>
      <c r="AN443" s="13">
        <f t="shared" si="234"/>
        <v>0</v>
      </c>
      <c r="AP443" s="13">
        <f t="shared" si="235"/>
        <v>0</v>
      </c>
      <c r="AR443" s="13">
        <f t="shared" si="236"/>
        <v>0</v>
      </c>
      <c r="AT443" s="13">
        <f t="shared" si="237"/>
        <v>0</v>
      </c>
      <c r="AV443" s="13">
        <f t="shared" si="238"/>
        <v>0</v>
      </c>
      <c r="AX443" s="10">
        <f>IF(AW443='Top Scorers'!$A$2,'Top Scorers'!$B$2,IF(AW443='Top Scorers'!$A$3,'Top Scorers'!$B$3,IF(AW443='Top Scorers'!$A$4,'Top Scorers'!$B$4,IF(AW443='Top Scorers'!$A$5,'Top Scorers'!$B$5,IF(AW443='Top Scorers'!$A$6,'Top Scorers'!$B$6,IF(AW443='Top Scorers'!$A$7,'Top Scorers'!$B$7,IF(AW443='Top Scorers'!$A$8,'Top Scorers'!$B$8,IF(AW443='Top Scorers'!$A$9,'Top Scorers'!$B$9,IF(AW443='Top Scorers'!$A$10,'Top Scorers'!$B$10,IF(AW443='Top Scorers'!$A$11,'Top Scorers'!$B$11,IF(AW443='Top Scorers'!$A$12,'Top Scorers'!$B$12,IF(AW443='Top Scorers'!$A$13,'Top Scorers'!$B$13,IF(AW443='Top Scorers'!$A$14,'Top Scorers'!$B$14,IF(AW443='Top Scorers'!$A$15,'Top Scorers'!$B$15,IF(AW443='Top Scorers'!$A$16,'Top Scorers'!$B$16,IF(AW443='Top Scorers'!$A$17,'Top Scorers'!$B$17,IF(AW443='Top Scorers'!$A$18,'Top Scorers'!$B$18,IF(AW443='Top Scorers'!$A$19,'Top Scorers'!$B$19,IF(AW443='Top Scorers'!$A$20,'Top Scorers'!$B$20,IF(AW443='Top Scorers'!$A$21,'Top Scorers'!$B$21,IF(AW443='Top Scorers'!$A$22,'Top Scorers'!$B$22,IF(AW443='Top Scorers'!$A$23,'Top Scorers'!$B$23,IF(AW443='Top Scorers'!$A$24,'Top Scorers'!$B$24,IF(AW443='Top Scorers'!$A$25,'Top Scorers'!$B$25,))))))))))))))))))))))))</f>
        <v>0</v>
      </c>
      <c r="AY443" s="13">
        <f>IF(AW443='Top Scorers'!$A$2,'Top Scorers'!$C$2,IF(AW443='Top Scorers'!$A$3,'Top Scorers'!$C$3,IF(AW443='Top Scorers'!$A$4,'Top Scorers'!$C$4,IF(AW443='Top Scorers'!$A$5,'Top Scorers'!$C$5,IF(AW443='Top Scorers'!$A$6,'Top Scorers'!$C$6,IF(AW443='Top Scorers'!$A$7,'Top Scorers'!$C$7,IF(AW443='Top Scorers'!$A$8,'Top Scorers'!$C$8,IF(AW443='Top Scorers'!$A$9,'Top Scorers'!$C$9,IF(AW443='Top Scorers'!$A$10,'Top Scorers'!$C$10,IF(AW443='Top Scorers'!$A$11,'Top Scorers'!$C$11,IF(AW443='Top Scorers'!$A$12,'Top Scorers'!$C$12,IF(AW443='Top Scorers'!$A$13,'Top Scorers'!$C$13,IF(AW443='Top Scorers'!$A$14,'Top Scorers'!$C$14,IF(AW443='Top Scorers'!$A$15,'Top Scorers'!$C$15,IF(AW443='Top Scorers'!$A$16,'Top Scorers'!$C$16,IF(AW443='Top Scorers'!$A$17,'Top Scorers'!$C$17,IF(AW443='Top Scorers'!$A$18,'Top Scorers'!$C$18,IF(AW443='Top Scorers'!$A$19,'Top Scorers'!$C$19,IF(AW443='Top Scorers'!$A$20,'Top Scorers'!$C$20,IF(AW443='Top Scorers'!$A$21,'Top Scorers'!$C$21,IF(AW443='Top Scorers'!$A$22,'Top Scorers'!$C$22,IF(AW443='Top Scorers'!$A$23,'Top Scorers'!$C$23,IF(AW443='Top Scorers'!$A$24,'Top Scorers'!$C$24,IF(AW443='Top Scorers'!$A$25,'Top Scorers'!$C$25,))))))))))))))))))))))))</f>
        <v>0</v>
      </c>
      <c r="BA443" s="15">
        <f t="shared" si="239"/>
        <v>0</v>
      </c>
      <c r="BB443" s="15">
        <f t="shared" si="240"/>
        <v>0</v>
      </c>
      <c r="BC443" s="21"/>
    </row>
    <row r="444" spans="4:55" x14ac:dyDescent="0.25">
      <c r="D444" s="7"/>
      <c r="F444" s="13">
        <f t="shared" si="222"/>
        <v>0</v>
      </c>
      <c r="H444" s="13">
        <f t="shared" si="223"/>
        <v>0</v>
      </c>
      <c r="J444" s="13">
        <f t="shared" si="224"/>
        <v>0</v>
      </c>
      <c r="L444" s="13">
        <f t="shared" si="225"/>
        <v>0</v>
      </c>
      <c r="N444" s="13">
        <f t="shared" si="226"/>
        <v>0</v>
      </c>
      <c r="P444" s="13">
        <f t="shared" si="227"/>
        <v>0</v>
      </c>
      <c r="R444" s="13">
        <f t="shared" si="241"/>
        <v>0</v>
      </c>
      <c r="T444" s="13">
        <f t="shared" si="242"/>
        <v>0</v>
      </c>
      <c r="V444" s="13">
        <f t="shared" si="243"/>
        <v>0</v>
      </c>
      <c r="X444" s="13">
        <f t="shared" si="244"/>
        <v>0</v>
      </c>
      <c r="Z444" s="13">
        <f t="shared" si="245"/>
        <v>0</v>
      </c>
      <c r="AB444" s="13">
        <f t="shared" si="228"/>
        <v>0</v>
      </c>
      <c r="AD444" s="13">
        <f t="shared" si="229"/>
        <v>0</v>
      </c>
      <c r="AF444" s="13">
        <f t="shared" si="230"/>
        <v>0</v>
      </c>
      <c r="AH444" s="13">
        <f t="shared" si="231"/>
        <v>0</v>
      </c>
      <c r="AJ444" s="13">
        <f t="shared" si="232"/>
        <v>0</v>
      </c>
      <c r="AL444" s="13">
        <f t="shared" si="233"/>
        <v>0</v>
      </c>
      <c r="AN444" s="13">
        <f t="shared" si="234"/>
        <v>0</v>
      </c>
      <c r="AP444" s="13">
        <f t="shared" si="235"/>
        <v>0</v>
      </c>
      <c r="AR444" s="13">
        <f t="shared" si="236"/>
        <v>0</v>
      </c>
      <c r="AT444" s="13">
        <f t="shared" si="237"/>
        <v>0</v>
      </c>
      <c r="AV444" s="13">
        <f t="shared" si="238"/>
        <v>0</v>
      </c>
      <c r="AX444" s="10">
        <f>IF(AW444='Top Scorers'!$A$2,'Top Scorers'!$B$2,IF(AW444='Top Scorers'!$A$3,'Top Scorers'!$B$3,IF(AW444='Top Scorers'!$A$4,'Top Scorers'!$B$4,IF(AW444='Top Scorers'!$A$5,'Top Scorers'!$B$5,IF(AW444='Top Scorers'!$A$6,'Top Scorers'!$B$6,IF(AW444='Top Scorers'!$A$7,'Top Scorers'!$B$7,IF(AW444='Top Scorers'!$A$8,'Top Scorers'!$B$8,IF(AW444='Top Scorers'!$A$9,'Top Scorers'!$B$9,IF(AW444='Top Scorers'!$A$10,'Top Scorers'!$B$10,IF(AW444='Top Scorers'!$A$11,'Top Scorers'!$B$11,IF(AW444='Top Scorers'!$A$12,'Top Scorers'!$B$12,IF(AW444='Top Scorers'!$A$13,'Top Scorers'!$B$13,IF(AW444='Top Scorers'!$A$14,'Top Scorers'!$B$14,IF(AW444='Top Scorers'!$A$15,'Top Scorers'!$B$15,IF(AW444='Top Scorers'!$A$16,'Top Scorers'!$B$16,IF(AW444='Top Scorers'!$A$17,'Top Scorers'!$B$17,IF(AW444='Top Scorers'!$A$18,'Top Scorers'!$B$18,IF(AW444='Top Scorers'!$A$19,'Top Scorers'!$B$19,IF(AW444='Top Scorers'!$A$20,'Top Scorers'!$B$20,IF(AW444='Top Scorers'!$A$21,'Top Scorers'!$B$21,IF(AW444='Top Scorers'!$A$22,'Top Scorers'!$B$22,IF(AW444='Top Scorers'!$A$23,'Top Scorers'!$B$23,IF(AW444='Top Scorers'!$A$24,'Top Scorers'!$B$24,IF(AW444='Top Scorers'!$A$25,'Top Scorers'!$B$25,))))))))))))))))))))))))</f>
        <v>0</v>
      </c>
      <c r="AY444" s="13">
        <f>IF(AW444='Top Scorers'!$A$2,'Top Scorers'!$C$2,IF(AW444='Top Scorers'!$A$3,'Top Scorers'!$C$3,IF(AW444='Top Scorers'!$A$4,'Top Scorers'!$C$4,IF(AW444='Top Scorers'!$A$5,'Top Scorers'!$C$5,IF(AW444='Top Scorers'!$A$6,'Top Scorers'!$C$6,IF(AW444='Top Scorers'!$A$7,'Top Scorers'!$C$7,IF(AW444='Top Scorers'!$A$8,'Top Scorers'!$C$8,IF(AW444='Top Scorers'!$A$9,'Top Scorers'!$C$9,IF(AW444='Top Scorers'!$A$10,'Top Scorers'!$C$10,IF(AW444='Top Scorers'!$A$11,'Top Scorers'!$C$11,IF(AW444='Top Scorers'!$A$12,'Top Scorers'!$C$12,IF(AW444='Top Scorers'!$A$13,'Top Scorers'!$C$13,IF(AW444='Top Scorers'!$A$14,'Top Scorers'!$C$14,IF(AW444='Top Scorers'!$A$15,'Top Scorers'!$C$15,IF(AW444='Top Scorers'!$A$16,'Top Scorers'!$C$16,IF(AW444='Top Scorers'!$A$17,'Top Scorers'!$C$17,IF(AW444='Top Scorers'!$A$18,'Top Scorers'!$C$18,IF(AW444='Top Scorers'!$A$19,'Top Scorers'!$C$19,IF(AW444='Top Scorers'!$A$20,'Top Scorers'!$C$20,IF(AW444='Top Scorers'!$A$21,'Top Scorers'!$C$21,IF(AW444='Top Scorers'!$A$22,'Top Scorers'!$C$22,IF(AW444='Top Scorers'!$A$23,'Top Scorers'!$C$23,IF(AW444='Top Scorers'!$A$24,'Top Scorers'!$C$24,IF(AW444='Top Scorers'!$A$25,'Top Scorers'!$C$25,))))))))))))))))))))))))</f>
        <v>0</v>
      </c>
      <c r="BA444" s="15">
        <f t="shared" si="239"/>
        <v>0</v>
      </c>
      <c r="BB444" s="15">
        <f t="shared" si="240"/>
        <v>0</v>
      </c>
      <c r="BC444" s="21"/>
    </row>
    <row r="445" spans="4:55" x14ac:dyDescent="0.25">
      <c r="D445" s="7"/>
      <c r="F445" s="13">
        <f t="shared" si="222"/>
        <v>0</v>
      </c>
      <c r="H445" s="13">
        <f t="shared" si="223"/>
        <v>0</v>
      </c>
      <c r="J445" s="13">
        <f t="shared" si="224"/>
        <v>0</v>
      </c>
      <c r="L445" s="13">
        <f t="shared" si="225"/>
        <v>0</v>
      </c>
      <c r="N445" s="13">
        <f t="shared" si="226"/>
        <v>0</v>
      </c>
      <c r="P445" s="13">
        <f t="shared" si="227"/>
        <v>0</v>
      </c>
      <c r="R445" s="13">
        <f t="shared" si="241"/>
        <v>0</v>
      </c>
      <c r="T445" s="13">
        <f t="shared" si="242"/>
        <v>0</v>
      </c>
      <c r="V445" s="13">
        <f t="shared" si="243"/>
        <v>0</v>
      </c>
      <c r="X445" s="13">
        <f t="shared" si="244"/>
        <v>0</v>
      </c>
      <c r="Z445" s="13">
        <f t="shared" si="245"/>
        <v>0</v>
      </c>
      <c r="AB445" s="13">
        <f t="shared" si="228"/>
        <v>0</v>
      </c>
      <c r="AD445" s="13">
        <f t="shared" si="229"/>
        <v>0</v>
      </c>
      <c r="AF445" s="13">
        <f t="shared" si="230"/>
        <v>0</v>
      </c>
      <c r="AH445" s="13">
        <f t="shared" si="231"/>
        <v>0</v>
      </c>
      <c r="AJ445" s="13">
        <f t="shared" si="232"/>
        <v>0</v>
      </c>
      <c r="AL445" s="13">
        <f t="shared" si="233"/>
        <v>0</v>
      </c>
      <c r="AN445" s="13">
        <f t="shared" si="234"/>
        <v>0</v>
      </c>
      <c r="AP445" s="13">
        <f t="shared" si="235"/>
        <v>0</v>
      </c>
      <c r="AR445" s="13">
        <f t="shared" si="236"/>
        <v>0</v>
      </c>
      <c r="AT445" s="13">
        <f t="shared" si="237"/>
        <v>0</v>
      </c>
      <c r="AV445" s="13">
        <f t="shared" si="238"/>
        <v>0</v>
      </c>
      <c r="AX445" s="10">
        <f>IF(AW445='Top Scorers'!$A$2,'Top Scorers'!$B$2,IF(AW445='Top Scorers'!$A$3,'Top Scorers'!$B$3,IF(AW445='Top Scorers'!$A$4,'Top Scorers'!$B$4,IF(AW445='Top Scorers'!$A$5,'Top Scorers'!$B$5,IF(AW445='Top Scorers'!$A$6,'Top Scorers'!$B$6,IF(AW445='Top Scorers'!$A$7,'Top Scorers'!$B$7,IF(AW445='Top Scorers'!$A$8,'Top Scorers'!$B$8,IF(AW445='Top Scorers'!$A$9,'Top Scorers'!$B$9,IF(AW445='Top Scorers'!$A$10,'Top Scorers'!$B$10,IF(AW445='Top Scorers'!$A$11,'Top Scorers'!$B$11,IF(AW445='Top Scorers'!$A$12,'Top Scorers'!$B$12,IF(AW445='Top Scorers'!$A$13,'Top Scorers'!$B$13,IF(AW445='Top Scorers'!$A$14,'Top Scorers'!$B$14,IF(AW445='Top Scorers'!$A$15,'Top Scorers'!$B$15,IF(AW445='Top Scorers'!$A$16,'Top Scorers'!$B$16,IF(AW445='Top Scorers'!$A$17,'Top Scorers'!$B$17,IF(AW445='Top Scorers'!$A$18,'Top Scorers'!$B$18,IF(AW445='Top Scorers'!$A$19,'Top Scorers'!$B$19,IF(AW445='Top Scorers'!$A$20,'Top Scorers'!$B$20,IF(AW445='Top Scorers'!$A$21,'Top Scorers'!$B$21,IF(AW445='Top Scorers'!$A$22,'Top Scorers'!$B$22,IF(AW445='Top Scorers'!$A$23,'Top Scorers'!$B$23,IF(AW445='Top Scorers'!$A$24,'Top Scorers'!$B$24,IF(AW445='Top Scorers'!$A$25,'Top Scorers'!$B$25,))))))))))))))))))))))))</f>
        <v>0</v>
      </c>
      <c r="AY445" s="13">
        <f>IF(AW445='Top Scorers'!$A$2,'Top Scorers'!$C$2,IF(AW445='Top Scorers'!$A$3,'Top Scorers'!$C$3,IF(AW445='Top Scorers'!$A$4,'Top Scorers'!$C$4,IF(AW445='Top Scorers'!$A$5,'Top Scorers'!$C$5,IF(AW445='Top Scorers'!$A$6,'Top Scorers'!$C$6,IF(AW445='Top Scorers'!$A$7,'Top Scorers'!$C$7,IF(AW445='Top Scorers'!$A$8,'Top Scorers'!$C$8,IF(AW445='Top Scorers'!$A$9,'Top Scorers'!$C$9,IF(AW445='Top Scorers'!$A$10,'Top Scorers'!$C$10,IF(AW445='Top Scorers'!$A$11,'Top Scorers'!$C$11,IF(AW445='Top Scorers'!$A$12,'Top Scorers'!$C$12,IF(AW445='Top Scorers'!$A$13,'Top Scorers'!$C$13,IF(AW445='Top Scorers'!$A$14,'Top Scorers'!$C$14,IF(AW445='Top Scorers'!$A$15,'Top Scorers'!$C$15,IF(AW445='Top Scorers'!$A$16,'Top Scorers'!$C$16,IF(AW445='Top Scorers'!$A$17,'Top Scorers'!$C$17,IF(AW445='Top Scorers'!$A$18,'Top Scorers'!$C$18,IF(AW445='Top Scorers'!$A$19,'Top Scorers'!$C$19,IF(AW445='Top Scorers'!$A$20,'Top Scorers'!$C$20,IF(AW445='Top Scorers'!$A$21,'Top Scorers'!$C$21,IF(AW445='Top Scorers'!$A$22,'Top Scorers'!$C$22,IF(AW445='Top Scorers'!$A$23,'Top Scorers'!$C$23,IF(AW445='Top Scorers'!$A$24,'Top Scorers'!$C$24,IF(AW445='Top Scorers'!$A$25,'Top Scorers'!$C$25,))))))))))))))))))))))))</f>
        <v>0</v>
      </c>
      <c r="BA445" s="15">
        <f t="shared" si="239"/>
        <v>0</v>
      </c>
      <c r="BB445" s="15">
        <f t="shared" si="240"/>
        <v>0</v>
      </c>
      <c r="BC445" s="21"/>
    </row>
    <row r="446" spans="4:55" x14ac:dyDescent="0.25">
      <c r="D446" s="7"/>
      <c r="F446" s="13">
        <f t="shared" si="222"/>
        <v>0</v>
      </c>
      <c r="H446" s="13">
        <f t="shared" si="223"/>
        <v>0</v>
      </c>
      <c r="J446" s="13">
        <f t="shared" si="224"/>
        <v>0</v>
      </c>
      <c r="L446" s="13">
        <f t="shared" si="225"/>
        <v>0</v>
      </c>
      <c r="N446" s="13">
        <f t="shared" si="226"/>
        <v>0</v>
      </c>
      <c r="P446" s="13">
        <f t="shared" si="227"/>
        <v>0</v>
      </c>
      <c r="R446" s="13">
        <f t="shared" si="241"/>
        <v>0</v>
      </c>
      <c r="T446" s="13">
        <f t="shared" si="242"/>
        <v>0</v>
      </c>
      <c r="V446" s="13">
        <f t="shared" si="243"/>
        <v>0</v>
      </c>
      <c r="X446" s="13">
        <f t="shared" si="244"/>
        <v>0</v>
      </c>
      <c r="Z446" s="13">
        <f t="shared" si="245"/>
        <v>0</v>
      </c>
      <c r="AB446" s="13">
        <f t="shared" si="228"/>
        <v>0</v>
      </c>
      <c r="AD446" s="13">
        <f t="shared" si="229"/>
        <v>0</v>
      </c>
      <c r="AF446" s="13">
        <f t="shared" si="230"/>
        <v>0</v>
      </c>
      <c r="AH446" s="13">
        <f t="shared" si="231"/>
        <v>0</v>
      </c>
      <c r="AJ446" s="13">
        <f t="shared" si="232"/>
        <v>0</v>
      </c>
      <c r="AL446" s="13">
        <f t="shared" si="233"/>
        <v>0</v>
      </c>
      <c r="AN446" s="13">
        <f t="shared" si="234"/>
        <v>0</v>
      </c>
      <c r="AP446" s="13">
        <f t="shared" si="235"/>
        <v>0</v>
      </c>
      <c r="AR446" s="13">
        <f t="shared" si="236"/>
        <v>0</v>
      </c>
      <c r="AT446" s="13">
        <f t="shared" si="237"/>
        <v>0</v>
      </c>
      <c r="AV446" s="13">
        <f t="shared" si="238"/>
        <v>0</v>
      </c>
      <c r="AX446" s="10">
        <f>IF(AW446='Top Scorers'!$A$2,'Top Scorers'!$B$2,IF(AW446='Top Scorers'!$A$3,'Top Scorers'!$B$3,IF(AW446='Top Scorers'!$A$4,'Top Scorers'!$B$4,IF(AW446='Top Scorers'!$A$5,'Top Scorers'!$B$5,IF(AW446='Top Scorers'!$A$6,'Top Scorers'!$B$6,IF(AW446='Top Scorers'!$A$7,'Top Scorers'!$B$7,IF(AW446='Top Scorers'!$A$8,'Top Scorers'!$B$8,IF(AW446='Top Scorers'!$A$9,'Top Scorers'!$B$9,IF(AW446='Top Scorers'!$A$10,'Top Scorers'!$B$10,IF(AW446='Top Scorers'!$A$11,'Top Scorers'!$B$11,IF(AW446='Top Scorers'!$A$12,'Top Scorers'!$B$12,IF(AW446='Top Scorers'!$A$13,'Top Scorers'!$B$13,IF(AW446='Top Scorers'!$A$14,'Top Scorers'!$B$14,IF(AW446='Top Scorers'!$A$15,'Top Scorers'!$B$15,IF(AW446='Top Scorers'!$A$16,'Top Scorers'!$B$16,IF(AW446='Top Scorers'!$A$17,'Top Scorers'!$B$17,IF(AW446='Top Scorers'!$A$18,'Top Scorers'!$B$18,IF(AW446='Top Scorers'!$A$19,'Top Scorers'!$B$19,IF(AW446='Top Scorers'!$A$20,'Top Scorers'!$B$20,IF(AW446='Top Scorers'!$A$21,'Top Scorers'!$B$21,IF(AW446='Top Scorers'!$A$22,'Top Scorers'!$B$22,IF(AW446='Top Scorers'!$A$23,'Top Scorers'!$B$23,IF(AW446='Top Scorers'!$A$24,'Top Scorers'!$B$24,IF(AW446='Top Scorers'!$A$25,'Top Scorers'!$B$25,))))))))))))))))))))))))</f>
        <v>0</v>
      </c>
      <c r="AY446" s="13">
        <f>IF(AW446='Top Scorers'!$A$2,'Top Scorers'!$C$2,IF(AW446='Top Scorers'!$A$3,'Top Scorers'!$C$3,IF(AW446='Top Scorers'!$A$4,'Top Scorers'!$C$4,IF(AW446='Top Scorers'!$A$5,'Top Scorers'!$C$5,IF(AW446='Top Scorers'!$A$6,'Top Scorers'!$C$6,IF(AW446='Top Scorers'!$A$7,'Top Scorers'!$C$7,IF(AW446='Top Scorers'!$A$8,'Top Scorers'!$C$8,IF(AW446='Top Scorers'!$A$9,'Top Scorers'!$C$9,IF(AW446='Top Scorers'!$A$10,'Top Scorers'!$C$10,IF(AW446='Top Scorers'!$A$11,'Top Scorers'!$C$11,IF(AW446='Top Scorers'!$A$12,'Top Scorers'!$C$12,IF(AW446='Top Scorers'!$A$13,'Top Scorers'!$C$13,IF(AW446='Top Scorers'!$A$14,'Top Scorers'!$C$14,IF(AW446='Top Scorers'!$A$15,'Top Scorers'!$C$15,IF(AW446='Top Scorers'!$A$16,'Top Scorers'!$C$16,IF(AW446='Top Scorers'!$A$17,'Top Scorers'!$C$17,IF(AW446='Top Scorers'!$A$18,'Top Scorers'!$C$18,IF(AW446='Top Scorers'!$A$19,'Top Scorers'!$C$19,IF(AW446='Top Scorers'!$A$20,'Top Scorers'!$C$20,IF(AW446='Top Scorers'!$A$21,'Top Scorers'!$C$21,IF(AW446='Top Scorers'!$A$22,'Top Scorers'!$C$22,IF(AW446='Top Scorers'!$A$23,'Top Scorers'!$C$23,IF(AW446='Top Scorers'!$A$24,'Top Scorers'!$C$24,IF(AW446='Top Scorers'!$A$25,'Top Scorers'!$C$25,))))))))))))))))))))))))</f>
        <v>0</v>
      </c>
      <c r="BA446" s="15">
        <f t="shared" si="239"/>
        <v>0</v>
      </c>
      <c r="BB446" s="15">
        <f t="shared" si="240"/>
        <v>0</v>
      </c>
      <c r="BC446" s="21"/>
    </row>
    <row r="447" spans="4:55" x14ac:dyDescent="0.25">
      <c r="D447" s="7"/>
      <c r="F447" s="13">
        <f t="shared" si="222"/>
        <v>0</v>
      </c>
      <c r="H447" s="13">
        <f t="shared" si="223"/>
        <v>0</v>
      </c>
      <c r="J447" s="13">
        <f t="shared" si="224"/>
        <v>0</v>
      </c>
      <c r="L447" s="13">
        <f t="shared" si="225"/>
        <v>0</v>
      </c>
      <c r="N447" s="13">
        <f t="shared" si="226"/>
        <v>0</v>
      </c>
      <c r="P447" s="13">
        <f t="shared" si="227"/>
        <v>0</v>
      </c>
      <c r="R447" s="13">
        <f t="shared" si="241"/>
        <v>0</v>
      </c>
      <c r="T447" s="13">
        <f t="shared" si="242"/>
        <v>0</v>
      </c>
      <c r="V447" s="13">
        <f t="shared" si="243"/>
        <v>0</v>
      </c>
      <c r="X447" s="13">
        <f t="shared" si="244"/>
        <v>0</v>
      </c>
      <c r="Z447" s="13">
        <f t="shared" si="245"/>
        <v>0</v>
      </c>
      <c r="AB447" s="13">
        <f t="shared" si="228"/>
        <v>0</v>
      </c>
      <c r="AD447" s="13">
        <f t="shared" si="229"/>
        <v>0</v>
      </c>
      <c r="AF447" s="13">
        <f t="shared" si="230"/>
        <v>0</v>
      </c>
      <c r="AH447" s="13">
        <f t="shared" si="231"/>
        <v>0</v>
      </c>
      <c r="AJ447" s="13">
        <f t="shared" si="232"/>
        <v>0</v>
      </c>
      <c r="AL447" s="13">
        <f t="shared" si="233"/>
        <v>0</v>
      </c>
      <c r="AN447" s="13">
        <f t="shared" si="234"/>
        <v>0</v>
      </c>
      <c r="AP447" s="13">
        <f t="shared" si="235"/>
        <v>0</v>
      </c>
      <c r="AR447" s="13">
        <f t="shared" si="236"/>
        <v>0</v>
      </c>
      <c r="AT447" s="13">
        <f t="shared" si="237"/>
        <v>0</v>
      </c>
      <c r="AV447" s="13">
        <f t="shared" si="238"/>
        <v>0</v>
      </c>
      <c r="AX447" s="10">
        <f>IF(AW447='Top Scorers'!$A$2,'Top Scorers'!$B$2,IF(AW447='Top Scorers'!$A$3,'Top Scorers'!$B$3,IF(AW447='Top Scorers'!$A$4,'Top Scorers'!$B$4,IF(AW447='Top Scorers'!$A$5,'Top Scorers'!$B$5,IF(AW447='Top Scorers'!$A$6,'Top Scorers'!$B$6,IF(AW447='Top Scorers'!$A$7,'Top Scorers'!$B$7,IF(AW447='Top Scorers'!$A$8,'Top Scorers'!$B$8,IF(AW447='Top Scorers'!$A$9,'Top Scorers'!$B$9,IF(AW447='Top Scorers'!$A$10,'Top Scorers'!$B$10,IF(AW447='Top Scorers'!$A$11,'Top Scorers'!$B$11,IF(AW447='Top Scorers'!$A$12,'Top Scorers'!$B$12,IF(AW447='Top Scorers'!$A$13,'Top Scorers'!$B$13,IF(AW447='Top Scorers'!$A$14,'Top Scorers'!$B$14,IF(AW447='Top Scorers'!$A$15,'Top Scorers'!$B$15,IF(AW447='Top Scorers'!$A$16,'Top Scorers'!$B$16,IF(AW447='Top Scorers'!$A$17,'Top Scorers'!$B$17,IF(AW447='Top Scorers'!$A$18,'Top Scorers'!$B$18,IF(AW447='Top Scorers'!$A$19,'Top Scorers'!$B$19,IF(AW447='Top Scorers'!$A$20,'Top Scorers'!$B$20,IF(AW447='Top Scorers'!$A$21,'Top Scorers'!$B$21,IF(AW447='Top Scorers'!$A$22,'Top Scorers'!$B$22,IF(AW447='Top Scorers'!$A$23,'Top Scorers'!$B$23,IF(AW447='Top Scorers'!$A$24,'Top Scorers'!$B$24,IF(AW447='Top Scorers'!$A$25,'Top Scorers'!$B$25,))))))))))))))))))))))))</f>
        <v>0</v>
      </c>
      <c r="AY447" s="13">
        <f>IF(AW447='Top Scorers'!$A$2,'Top Scorers'!$C$2,IF(AW447='Top Scorers'!$A$3,'Top Scorers'!$C$3,IF(AW447='Top Scorers'!$A$4,'Top Scorers'!$C$4,IF(AW447='Top Scorers'!$A$5,'Top Scorers'!$C$5,IF(AW447='Top Scorers'!$A$6,'Top Scorers'!$C$6,IF(AW447='Top Scorers'!$A$7,'Top Scorers'!$C$7,IF(AW447='Top Scorers'!$A$8,'Top Scorers'!$C$8,IF(AW447='Top Scorers'!$A$9,'Top Scorers'!$C$9,IF(AW447='Top Scorers'!$A$10,'Top Scorers'!$C$10,IF(AW447='Top Scorers'!$A$11,'Top Scorers'!$C$11,IF(AW447='Top Scorers'!$A$12,'Top Scorers'!$C$12,IF(AW447='Top Scorers'!$A$13,'Top Scorers'!$C$13,IF(AW447='Top Scorers'!$A$14,'Top Scorers'!$C$14,IF(AW447='Top Scorers'!$A$15,'Top Scorers'!$C$15,IF(AW447='Top Scorers'!$A$16,'Top Scorers'!$C$16,IF(AW447='Top Scorers'!$A$17,'Top Scorers'!$C$17,IF(AW447='Top Scorers'!$A$18,'Top Scorers'!$C$18,IF(AW447='Top Scorers'!$A$19,'Top Scorers'!$C$19,IF(AW447='Top Scorers'!$A$20,'Top Scorers'!$C$20,IF(AW447='Top Scorers'!$A$21,'Top Scorers'!$C$21,IF(AW447='Top Scorers'!$A$22,'Top Scorers'!$C$22,IF(AW447='Top Scorers'!$A$23,'Top Scorers'!$C$23,IF(AW447='Top Scorers'!$A$24,'Top Scorers'!$C$24,IF(AW447='Top Scorers'!$A$25,'Top Scorers'!$C$25,))))))))))))))))))))))))</f>
        <v>0</v>
      </c>
      <c r="BA447" s="15">
        <f t="shared" si="239"/>
        <v>0</v>
      </c>
      <c r="BB447" s="15">
        <f t="shared" si="240"/>
        <v>0</v>
      </c>
      <c r="BC447" s="21"/>
    </row>
    <row r="448" spans="4:55" x14ac:dyDescent="0.25">
      <c r="D448" s="7"/>
      <c r="F448" s="13">
        <f t="shared" si="222"/>
        <v>0</v>
      </c>
      <c r="H448" s="13">
        <f t="shared" si="223"/>
        <v>0</v>
      </c>
      <c r="J448" s="13">
        <f t="shared" si="224"/>
        <v>0</v>
      </c>
      <c r="L448" s="13">
        <f t="shared" si="225"/>
        <v>0</v>
      </c>
      <c r="N448" s="13">
        <f t="shared" si="226"/>
        <v>0</v>
      </c>
      <c r="P448" s="13">
        <f t="shared" si="227"/>
        <v>0</v>
      </c>
      <c r="R448" s="13">
        <f t="shared" si="241"/>
        <v>0</v>
      </c>
      <c r="T448" s="13">
        <f t="shared" si="242"/>
        <v>0</v>
      </c>
      <c r="V448" s="13">
        <f t="shared" si="243"/>
        <v>0</v>
      </c>
      <c r="X448" s="13">
        <f t="shared" si="244"/>
        <v>0</v>
      </c>
      <c r="Z448" s="13">
        <f t="shared" si="245"/>
        <v>0</v>
      </c>
      <c r="AB448" s="13">
        <f t="shared" si="228"/>
        <v>0</v>
      </c>
      <c r="AD448" s="13">
        <f t="shared" si="229"/>
        <v>0</v>
      </c>
      <c r="AF448" s="13">
        <f t="shared" si="230"/>
        <v>0</v>
      </c>
      <c r="AH448" s="13">
        <f t="shared" si="231"/>
        <v>0</v>
      </c>
      <c r="AJ448" s="13">
        <f t="shared" si="232"/>
        <v>0</v>
      </c>
      <c r="AL448" s="13">
        <f t="shared" si="233"/>
        <v>0</v>
      </c>
      <c r="AN448" s="13">
        <f t="shared" si="234"/>
        <v>0</v>
      </c>
      <c r="AP448" s="13">
        <f t="shared" si="235"/>
        <v>0</v>
      </c>
      <c r="AR448" s="13">
        <f t="shared" si="236"/>
        <v>0</v>
      </c>
      <c r="AT448" s="13">
        <f t="shared" si="237"/>
        <v>0</v>
      </c>
      <c r="AV448" s="13">
        <f t="shared" si="238"/>
        <v>0</v>
      </c>
      <c r="AX448" s="10">
        <f>IF(AW448='Top Scorers'!$A$2,'Top Scorers'!$B$2,IF(AW448='Top Scorers'!$A$3,'Top Scorers'!$B$3,IF(AW448='Top Scorers'!$A$4,'Top Scorers'!$B$4,IF(AW448='Top Scorers'!$A$5,'Top Scorers'!$B$5,IF(AW448='Top Scorers'!$A$6,'Top Scorers'!$B$6,IF(AW448='Top Scorers'!$A$7,'Top Scorers'!$B$7,IF(AW448='Top Scorers'!$A$8,'Top Scorers'!$B$8,IF(AW448='Top Scorers'!$A$9,'Top Scorers'!$B$9,IF(AW448='Top Scorers'!$A$10,'Top Scorers'!$B$10,IF(AW448='Top Scorers'!$A$11,'Top Scorers'!$B$11,IF(AW448='Top Scorers'!$A$12,'Top Scorers'!$B$12,IF(AW448='Top Scorers'!$A$13,'Top Scorers'!$B$13,IF(AW448='Top Scorers'!$A$14,'Top Scorers'!$B$14,IF(AW448='Top Scorers'!$A$15,'Top Scorers'!$B$15,IF(AW448='Top Scorers'!$A$16,'Top Scorers'!$B$16,IF(AW448='Top Scorers'!$A$17,'Top Scorers'!$B$17,IF(AW448='Top Scorers'!$A$18,'Top Scorers'!$B$18,IF(AW448='Top Scorers'!$A$19,'Top Scorers'!$B$19,IF(AW448='Top Scorers'!$A$20,'Top Scorers'!$B$20,IF(AW448='Top Scorers'!$A$21,'Top Scorers'!$B$21,IF(AW448='Top Scorers'!$A$22,'Top Scorers'!$B$22,IF(AW448='Top Scorers'!$A$23,'Top Scorers'!$B$23,IF(AW448='Top Scorers'!$A$24,'Top Scorers'!$B$24,IF(AW448='Top Scorers'!$A$25,'Top Scorers'!$B$25,))))))))))))))))))))))))</f>
        <v>0</v>
      </c>
      <c r="AY448" s="13">
        <f>IF(AW448='Top Scorers'!$A$2,'Top Scorers'!$C$2,IF(AW448='Top Scorers'!$A$3,'Top Scorers'!$C$3,IF(AW448='Top Scorers'!$A$4,'Top Scorers'!$C$4,IF(AW448='Top Scorers'!$A$5,'Top Scorers'!$C$5,IF(AW448='Top Scorers'!$A$6,'Top Scorers'!$C$6,IF(AW448='Top Scorers'!$A$7,'Top Scorers'!$C$7,IF(AW448='Top Scorers'!$A$8,'Top Scorers'!$C$8,IF(AW448='Top Scorers'!$A$9,'Top Scorers'!$C$9,IF(AW448='Top Scorers'!$A$10,'Top Scorers'!$C$10,IF(AW448='Top Scorers'!$A$11,'Top Scorers'!$C$11,IF(AW448='Top Scorers'!$A$12,'Top Scorers'!$C$12,IF(AW448='Top Scorers'!$A$13,'Top Scorers'!$C$13,IF(AW448='Top Scorers'!$A$14,'Top Scorers'!$C$14,IF(AW448='Top Scorers'!$A$15,'Top Scorers'!$C$15,IF(AW448='Top Scorers'!$A$16,'Top Scorers'!$C$16,IF(AW448='Top Scorers'!$A$17,'Top Scorers'!$C$17,IF(AW448='Top Scorers'!$A$18,'Top Scorers'!$C$18,IF(AW448='Top Scorers'!$A$19,'Top Scorers'!$C$19,IF(AW448='Top Scorers'!$A$20,'Top Scorers'!$C$20,IF(AW448='Top Scorers'!$A$21,'Top Scorers'!$C$21,IF(AW448='Top Scorers'!$A$22,'Top Scorers'!$C$22,IF(AW448='Top Scorers'!$A$23,'Top Scorers'!$C$23,IF(AW448='Top Scorers'!$A$24,'Top Scorers'!$C$24,IF(AW448='Top Scorers'!$A$25,'Top Scorers'!$C$25,))))))))))))))))))))))))</f>
        <v>0</v>
      </c>
      <c r="BA448" s="15">
        <f t="shared" si="239"/>
        <v>0</v>
      </c>
      <c r="BB448" s="15">
        <f t="shared" si="240"/>
        <v>0</v>
      </c>
      <c r="BC448" s="21"/>
    </row>
    <row r="449" spans="4:55" x14ac:dyDescent="0.25">
      <c r="D449" s="7"/>
      <c r="F449" s="13">
        <f t="shared" si="222"/>
        <v>0</v>
      </c>
      <c r="H449" s="13">
        <f t="shared" si="223"/>
        <v>0</v>
      </c>
      <c r="J449" s="13">
        <f t="shared" si="224"/>
        <v>0</v>
      </c>
      <c r="L449" s="13">
        <f t="shared" si="225"/>
        <v>0</v>
      </c>
      <c r="N449" s="13">
        <f t="shared" si="226"/>
        <v>0</v>
      </c>
      <c r="P449" s="13">
        <f t="shared" si="227"/>
        <v>0</v>
      </c>
      <c r="R449" s="13">
        <f t="shared" si="241"/>
        <v>0</v>
      </c>
      <c r="T449" s="13">
        <f t="shared" si="242"/>
        <v>0</v>
      </c>
      <c r="V449" s="13">
        <f t="shared" si="243"/>
        <v>0</v>
      </c>
      <c r="X449" s="13">
        <f t="shared" si="244"/>
        <v>0</v>
      </c>
      <c r="Z449" s="13">
        <f t="shared" si="245"/>
        <v>0</v>
      </c>
      <c r="AB449" s="13">
        <f t="shared" si="228"/>
        <v>0</v>
      </c>
      <c r="AD449" s="13">
        <f t="shared" si="229"/>
        <v>0</v>
      </c>
      <c r="AF449" s="13">
        <f t="shared" si="230"/>
        <v>0</v>
      </c>
      <c r="AH449" s="13">
        <f t="shared" si="231"/>
        <v>0</v>
      </c>
      <c r="AJ449" s="13">
        <f t="shared" si="232"/>
        <v>0</v>
      </c>
      <c r="AL449" s="13">
        <f t="shared" si="233"/>
        <v>0</v>
      </c>
      <c r="AN449" s="13">
        <f t="shared" si="234"/>
        <v>0</v>
      </c>
      <c r="AP449" s="13">
        <f t="shared" si="235"/>
        <v>0</v>
      </c>
      <c r="AR449" s="13">
        <f t="shared" si="236"/>
        <v>0</v>
      </c>
      <c r="AT449" s="13">
        <f t="shared" si="237"/>
        <v>0</v>
      </c>
      <c r="AV449" s="13">
        <f t="shared" si="238"/>
        <v>0</v>
      </c>
      <c r="AX449" s="10">
        <f>IF(AW449='Top Scorers'!$A$2,'Top Scorers'!$B$2,IF(AW449='Top Scorers'!$A$3,'Top Scorers'!$B$3,IF(AW449='Top Scorers'!$A$4,'Top Scorers'!$B$4,IF(AW449='Top Scorers'!$A$5,'Top Scorers'!$B$5,IF(AW449='Top Scorers'!$A$6,'Top Scorers'!$B$6,IF(AW449='Top Scorers'!$A$7,'Top Scorers'!$B$7,IF(AW449='Top Scorers'!$A$8,'Top Scorers'!$B$8,IF(AW449='Top Scorers'!$A$9,'Top Scorers'!$B$9,IF(AW449='Top Scorers'!$A$10,'Top Scorers'!$B$10,IF(AW449='Top Scorers'!$A$11,'Top Scorers'!$B$11,IF(AW449='Top Scorers'!$A$12,'Top Scorers'!$B$12,IF(AW449='Top Scorers'!$A$13,'Top Scorers'!$B$13,IF(AW449='Top Scorers'!$A$14,'Top Scorers'!$B$14,IF(AW449='Top Scorers'!$A$15,'Top Scorers'!$B$15,IF(AW449='Top Scorers'!$A$16,'Top Scorers'!$B$16,IF(AW449='Top Scorers'!$A$17,'Top Scorers'!$B$17,IF(AW449='Top Scorers'!$A$18,'Top Scorers'!$B$18,IF(AW449='Top Scorers'!$A$19,'Top Scorers'!$B$19,IF(AW449='Top Scorers'!$A$20,'Top Scorers'!$B$20,IF(AW449='Top Scorers'!$A$21,'Top Scorers'!$B$21,IF(AW449='Top Scorers'!$A$22,'Top Scorers'!$B$22,IF(AW449='Top Scorers'!$A$23,'Top Scorers'!$B$23,IF(AW449='Top Scorers'!$A$24,'Top Scorers'!$B$24,IF(AW449='Top Scorers'!$A$25,'Top Scorers'!$B$25,))))))))))))))))))))))))</f>
        <v>0</v>
      </c>
      <c r="AY449" s="13">
        <f>IF(AW449='Top Scorers'!$A$2,'Top Scorers'!$C$2,IF(AW449='Top Scorers'!$A$3,'Top Scorers'!$C$3,IF(AW449='Top Scorers'!$A$4,'Top Scorers'!$C$4,IF(AW449='Top Scorers'!$A$5,'Top Scorers'!$C$5,IF(AW449='Top Scorers'!$A$6,'Top Scorers'!$C$6,IF(AW449='Top Scorers'!$A$7,'Top Scorers'!$C$7,IF(AW449='Top Scorers'!$A$8,'Top Scorers'!$C$8,IF(AW449='Top Scorers'!$A$9,'Top Scorers'!$C$9,IF(AW449='Top Scorers'!$A$10,'Top Scorers'!$C$10,IF(AW449='Top Scorers'!$A$11,'Top Scorers'!$C$11,IF(AW449='Top Scorers'!$A$12,'Top Scorers'!$C$12,IF(AW449='Top Scorers'!$A$13,'Top Scorers'!$C$13,IF(AW449='Top Scorers'!$A$14,'Top Scorers'!$C$14,IF(AW449='Top Scorers'!$A$15,'Top Scorers'!$C$15,IF(AW449='Top Scorers'!$A$16,'Top Scorers'!$C$16,IF(AW449='Top Scorers'!$A$17,'Top Scorers'!$C$17,IF(AW449='Top Scorers'!$A$18,'Top Scorers'!$C$18,IF(AW449='Top Scorers'!$A$19,'Top Scorers'!$C$19,IF(AW449='Top Scorers'!$A$20,'Top Scorers'!$C$20,IF(AW449='Top Scorers'!$A$21,'Top Scorers'!$C$21,IF(AW449='Top Scorers'!$A$22,'Top Scorers'!$C$22,IF(AW449='Top Scorers'!$A$23,'Top Scorers'!$C$23,IF(AW449='Top Scorers'!$A$24,'Top Scorers'!$C$24,IF(AW449='Top Scorers'!$A$25,'Top Scorers'!$C$25,))))))))))))))))))))))))</f>
        <v>0</v>
      </c>
      <c r="BA449" s="15">
        <f t="shared" si="239"/>
        <v>0</v>
      </c>
      <c r="BB449" s="15">
        <f t="shared" si="240"/>
        <v>0</v>
      </c>
      <c r="BC449" s="21"/>
    </row>
    <row r="450" spans="4:55" x14ac:dyDescent="0.25">
      <c r="D450" s="7"/>
      <c r="F450" s="13">
        <f t="shared" si="222"/>
        <v>0</v>
      </c>
      <c r="H450" s="13">
        <f t="shared" si="223"/>
        <v>0</v>
      </c>
      <c r="J450" s="13">
        <f t="shared" si="224"/>
        <v>0</v>
      </c>
      <c r="L450" s="13">
        <f t="shared" si="225"/>
        <v>0</v>
      </c>
      <c r="N450" s="13">
        <f t="shared" si="226"/>
        <v>0</v>
      </c>
      <c r="P450" s="13">
        <f t="shared" si="227"/>
        <v>0</v>
      </c>
      <c r="R450" s="13">
        <f t="shared" si="241"/>
        <v>0</v>
      </c>
      <c r="T450" s="13">
        <f t="shared" si="242"/>
        <v>0</v>
      </c>
      <c r="V450" s="13">
        <f t="shared" si="243"/>
        <v>0</v>
      </c>
      <c r="X450" s="13">
        <f t="shared" si="244"/>
        <v>0</v>
      </c>
      <c r="Z450" s="13">
        <f t="shared" si="245"/>
        <v>0</v>
      </c>
      <c r="AB450" s="13">
        <f t="shared" si="228"/>
        <v>0</v>
      </c>
      <c r="AD450" s="13">
        <f t="shared" si="229"/>
        <v>0</v>
      </c>
      <c r="AF450" s="13">
        <f t="shared" si="230"/>
        <v>0</v>
      </c>
      <c r="AH450" s="13">
        <f t="shared" si="231"/>
        <v>0</v>
      </c>
      <c r="AJ450" s="13">
        <f t="shared" si="232"/>
        <v>0</v>
      </c>
      <c r="AL450" s="13">
        <f t="shared" si="233"/>
        <v>0</v>
      </c>
      <c r="AN450" s="13">
        <f t="shared" si="234"/>
        <v>0</v>
      </c>
      <c r="AP450" s="13">
        <f t="shared" si="235"/>
        <v>0</v>
      </c>
      <c r="AR450" s="13">
        <f t="shared" si="236"/>
        <v>0</v>
      </c>
      <c r="AT450" s="13">
        <f t="shared" si="237"/>
        <v>0</v>
      </c>
      <c r="AV450" s="13">
        <f t="shared" si="238"/>
        <v>0</v>
      </c>
      <c r="AX450" s="10">
        <f>IF(AW450='Top Scorers'!$A$2,'Top Scorers'!$B$2,IF(AW450='Top Scorers'!$A$3,'Top Scorers'!$B$3,IF(AW450='Top Scorers'!$A$4,'Top Scorers'!$B$4,IF(AW450='Top Scorers'!$A$5,'Top Scorers'!$B$5,IF(AW450='Top Scorers'!$A$6,'Top Scorers'!$B$6,IF(AW450='Top Scorers'!$A$7,'Top Scorers'!$B$7,IF(AW450='Top Scorers'!$A$8,'Top Scorers'!$B$8,IF(AW450='Top Scorers'!$A$9,'Top Scorers'!$B$9,IF(AW450='Top Scorers'!$A$10,'Top Scorers'!$B$10,IF(AW450='Top Scorers'!$A$11,'Top Scorers'!$B$11,IF(AW450='Top Scorers'!$A$12,'Top Scorers'!$B$12,IF(AW450='Top Scorers'!$A$13,'Top Scorers'!$B$13,IF(AW450='Top Scorers'!$A$14,'Top Scorers'!$B$14,IF(AW450='Top Scorers'!$A$15,'Top Scorers'!$B$15,IF(AW450='Top Scorers'!$A$16,'Top Scorers'!$B$16,IF(AW450='Top Scorers'!$A$17,'Top Scorers'!$B$17,IF(AW450='Top Scorers'!$A$18,'Top Scorers'!$B$18,IF(AW450='Top Scorers'!$A$19,'Top Scorers'!$B$19,IF(AW450='Top Scorers'!$A$20,'Top Scorers'!$B$20,IF(AW450='Top Scorers'!$A$21,'Top Scorers'!$B$21,IF(AW450='Top Scorers'!$A$22,'Top Scorers'!$B$22,IF(AW450='Top Scorers'!$A$23,'Top Scorers'!$B$23,IF(AW450='Top Scorers'!$A$24,'Top Scorers'!$B$24,IF(AW450='Top Scorers'!$A$25,'Top Scorers'!$B$25,))))))))))))))))))))))))</f>
        <v>0</v>
      </c>
      <c r="AY450" s="13">
        <f>IF(AW450='Top Scorers'!$A$2,'Top Scorers'!$C$2,IF(AW450='Top Scorers'!$A$3,'Top Scorers'!$C$3,IF(AW450='Top Scorers'!$A$4,'Top Scorers'!$C$4,IF(AW450='Top Scorers'!$A$5,'Top Scorers'!$C$5,IF(AW450='Top Scorers'!$A$6,'Top Scorers'!$C$6,IF(AW450='Top Scorers'!$A$7,'Top Scorers'!$C$7,IF(AW450='Top Scorers'!$A$8,'Top Scorers'!$C$8,IF(AW450='Top Scorers'!$A$9,'Top Scorers'!$C$9,IF(AW450='Top Scorers'!$A$10,'Top Scorers'!$C$10,IF(AW450='Top Scorers'!$A$11,'Top Scorers'!$C$11,IF(AW450='Top Scorers'!$A$12,'Top Scorers'!$C$12,IF(AW450='Top Scorers'!$A$13,'Top Scorers'!$C$13,IF(AW450='Top Scorers'!$A$14,'Top Scorers'!$C$14,IF(AW450='Top Scorers'!$A$15,'Top Scorers'!$C$15,IF(AW450='Top Scorers'!$A$16,'Top Scorers'!$C$16,IF(AW450='Top Scorers'!$A$17,'Top Scorers'!$C$17,IF(AW450='Top Scorers'!$A$18,'Top Scorers'!$C$18,IF(AW450='Top Scorers'!$A$19,'Top Scorers'!$C$19,IF(AW450='Top Scorers'!$A$20,'Top Scorers'!$C$20,IF(AW450='Top Scorers'!$A$21,'Top Scorers'!$C$21,IF(AW450='Top Scorers'!$A$22,'Top Scorers'!$C$22,IF(AW450='Top Scorers'!$A$23,'Top Scorers'!$C$23,IF(AW450='Top Scorers'!$A$24,'Top Scorers'!$C$24,IF(AW450='Top Scorers'!$A$25,'Top Scorers'!$C$25,))))))))))))))))))))))))</f>
        <v>0</v>
      </c>
      <c r="BA450" s="15">
        <f t="shared" si="239"/>
        <v>0</v>
      </c>
      <c r="BB450" s="15">
        <f t="shared" si="240"/>
        <v>0</v>
      </c>
      <c r="BC450" s="21"/>
    </row>
    <row r="451" spans="4:55" x14ac:dyDescent="0.25">
      <c r="D451" s="7"/>
      <c r="F451" s="13">
        <f t="shared" ref="F451:F514" si="246">IF(E451=$E$2,5,0)</f>
        <v>0</v>
      </c>
      <c r="H451" s="13">
        <f t="shared" ref="H451:H514" si="247">IF(G451=$G$2,5,0)</f>
        <v>0</v>
      </c>
      <c r="J451" s="13">
        <f t="shared" ref="J451:J514" si="248">IF(I451=$I$2,5,0)</f>
        <v>0</v>
      </c>
      <c r="L451" s="13">
        <f t="shared" ref="L451:L514" si="249">IF(K451=$K$2,5,0)</f>
        <v>0</v>
      </c>
      <c r="N451" s="13">
        <f t="shared" ref="N451:N514" si="250">IF(M451=$M$2,5,0)</f>
        <v>0</v>
      </c>
      <c r="P451" s="13">
        <f t="shared" ref="P451:P514" si="251">IF(O451=$O$2,5,0)</f>
        <v>0</v>
      </c>
      <c r="R451" s="13">
        <f t="shared" si="241"/>
        <v>0</v>
      </c>
      <c r="T451" s="13">
        <f t="shared" si="242"/>
        <v>0</v>
      </c>
      <c r="V451" s="13">
        <f t="shared" si="243"/>
        <v>0</v>
      </c>
      <c r="X451" s="13">
        <f t="shared" si="244"/>
        <v>0</v>
      </c>
      <c r="Z451" s="13">
        <f t="shared" si="245"/>
        <v>0</v>
      </c>
      <c r="AB451" s="13">
        <f t="shared" ref="AB451:AB514" si="252">IF(AA451=$AA$2,5,0)</f>
        <v>0</v>
      </c>
      <c r="AD451" s="13">
        <f t="shared" ref="AD451:AD514" si="253">IF(AC451=$AC$2,5,0)</f>
        <v>0</v>
      </c>
      <c r="AF451" s="13">
        <f t="shared" ref="AF451:AF514" si="254">IF(AE451=$AE$2,5,0)</f>
        <v>0</v>
      </c>
      <c r="AH451" s="13">
        <f t="shared" ref="AH451:AH514" si="255">IF(AG451=$AG$2,5,0)</f>
        <v>0</v>
      </c>
      <c r="AJ451" s="13">
        <f t="shared" ref="AJ451:AJ514" si="256">IF(AI451=$AI$2,5,0)</f>
        <v>0</v>
      </c>
      <c r="AL451" s="13">
        <f t="shared" ref="AL451:AL514" si="257">IF(AK451=$AK$2,10,0)</f>
        <v>0</v>
      </c>
      <c r="AN451" s="13">
        <f t="shared" ref="AN451:AN514" si="258">IF(AM451=$AM$2,5,0)</f>
        <v>0</v>
      </c>
      <c r="AP451" s="13">
        <f t="shared" ref="AP451:AP514" si="259">IF(AO451=$AO$2,5,0)</f>
        <v>0</v>
      </c>
      <c r="AR451" s="13">
        <f t="shared" ref="AR451:AR514" si="260">IF(AQ451=$AQ$2,5,0)</f>
        <v>0</v>
      </c>
      <c r="AT451" s="13">
        <f t="shared" ref="AT451:AT514" si="261">IF(AS451=$AS$2,5,0)</f>
        <v>0</v>
      </c>
      <c r="AV451" s="13">
        <f t="shared" ref="AV451:AV514" si="262">IF(AU451=$AU$2,5,0)</f>
        <v>0</v>
      </c>
      <c r="AX451" s="10">
        <f>IF(AW451='Top Scorers'!$A$2,'Top Scorers'!$B$2,IF(AW451='Top Scorers'!$A$3,'Top Scorers'!$B$3,IF(AW451='Top Scorers'!$A$4,'Top Scorers'!$B$4,IF(AW451='Top Scorers'!$A$5,'Top Scorers'!$B$5,IF(AW451='Top Scorers'!$A$6,'Top Scorers'!$B$6,IF(AW451='Top Scorers'!$A$7,'Top Scorers'!$B$7,IF(AW451='Top Scorers'!$A$8,'Top Scorers'!$B$8,IF(AW451='Top Scorers'!$A$9,'Top Scorers'!$B$9,IF(AW451='Top Scorers'!$A$10,'Top Scorers'!$B$10,IF(AW451='Top Scorers'!$A$11,'Top Scorers'!$B$11,IF(AW451='Top Scorers'!$A$12,'Top Scorers'!$B$12,IF(AW451='Top Scorers'!$A$13,'Top Scorers'!$B$13,IF(AW451='Top Scorers'!$A$14,'Top Scorers'!$B$14,IF(AW451='Top Scorers'!$A$15,'Top Scorers'!$B$15,IF(AW451='Top Scorers'!$A$16,'Top Scorers'!$B$16,IF(AW451='Top Scorers'!$A$17,'Top Scorers'!$B$17,IF(AW451='Top Scorers'!$A$18,'Top Scorers'!$B$18,IF(AW451='Top Scorers'!$A$19,'Top Scorers'!$B$19,IF(AW451='Top Scorers'!$A$20,'Top Scorers'!$B$20,IF(AW451='Top Scorers'!$A$21,'Top Scorers'!$B$21,IF(AW451='Top Scorers'!$A$22,'Top Scorers'!$B$22,IF(AW451='Top Scorers'!$A$23,'Top Scorers'!$B$23,IF(AW451='Top Scorers'!$A$24,'Top Scorers'!$B$24,IF(AW451='Top Scorers'!$A$25,'Top Scorers'!$B$25,))))))))))))))))))))))))</f>
        <v>0</v>
      </c>
      <c r="AY451" s="13">
        <f>IF(AW451='Top Scorers'!$A$2,'Top Scorers'!$C$2,IF(AW451='Top Scorers'!$A$3,'Top Scorers'!$C$3,IF(AW451='Top Scorers'!$A$4,'Top Scorers'!$C$4,IF(AW451='Top Scorers'!$A$5,'Top Scorers'!$C$5,IF(AW451='Top Scorers'!$A$6,'Top Scorers'!$C$6,IF(AW451='Top Scorers'!$A$7,'Top Scorers'!$C$7,IF(AW451='Top Scorers'!$A$8,'Top Scorers'!$C$8,IF(AW451='Top Scorers'!$A$9,'Top Scorers'!$C$9,IF(AW451='Top Scorers'!$A$10,'Top Scorers'!$C$10,IF(AW451='Top Scorers'!$A$11,'Top Scorers'!$C$11,IF(AW451='Top Scorers'!$A$12,'Top Scorers'!$C$12,IF(AW451='Top Scorers'!$A$13,'Top Scorers'!$C$13,IF(AW451='Top Scorers'!$A$14,'Top Scorers'!$C$14,IF(AW451='Top Scorers'!$A$15,'Top Scorers'!$C$15,IF(AW451='Top Scorers'!$A$16,'Top Scorers'!$C$16,IF(AW451='Top Scorers'!$A$17,'Top Scorers'!$C$17,IF(AW451='Top Scorers'!$A$18,'Top Scorers'!$C$18,IF(AW451='Top Scorers'!$A$19,'Top Scorers'!$C$19,IF(AW451='Top Scorers'!$A$20,'Top Scorers'!$C$20,IF(AW451='Top Scorers'!$A$21,'Top Scorers'!$C$21,IF(AW451='Top Scorers'!$A$22,'Top Scorers'!$C$22,IF(AW451='Top Scorers'!$A$23,'Top Scorers'!$C$23,IF(AW451='Top Scorers'!$A$24,'Top Scorers'!$C$24,IF(AW451='Top Scorers'!$A$25,'Top Scorers'!$C$25,))))))))))))))))))))))))</f>
        <v>0</v>
      </c>
      <c r="BA451" s="15">
        <f t="shared" ref="BA451:BA514" si="263">IF(AZ451=$AZ$2,5,0)</f>
        <v>0</v>
      </c>
      <c r="BB451" s="15">
        <f t="shared" ref="BB451:BB514" si="264">SUM(F451,H451,J451,L451,N451,P451,R451,T451,V451,X451,Z451,AB451,AD451,AF451,AH451,AJ451,AL451,AN451,AP451,AR451,AT451,AV451,AX451*3,AY451,BA451)</f>
        <v>0</v>
      </c>
      <c r="BC451" s="21"/>
    </row>
    <row r="452" spans="4:55" x14ac:dyDescent="0.25">
      <c r="D452" s="7"/>
      <c r="F452" s="13">
        <f t="shared" si="246"/>
        <v>0</v>
      </c>
      <c r="H452" s="13">
        <f t="shared" si="247"/>
        <v>0</v>
      </c>
      <c r="J452" s="13">
        <f t="shared" si="248"/>
        <v>0</v>
      </c>
      <c r="L452" s="13">
        <f t="shared" si="249"/>
        <v>0</v>
      </c>
      <c r="N452" s="13">
        <f t="shared" si="250"/>
        <v>0</v>
      </c>
      <c r="P452" s="13">
        <f t="shared" si="251"/>
        <v>0</v>
      </c>
      <c r="R452" s="13">
        <f t="shared" si="241"/>
        <v>0</v>
      </c>
      <c r="T452" s="13">
        <f t="shared" si="242"/>
        <v>0</v>
      </c>
      <c r="V452" s="13">
        <f t="shared" si="243"/>
        <v>0</v>
      </c>
      <c r="X452" s="13">
        <f t="shared" si="244"/>
        <v>0</v>
      </c>
      <c r="Z452" s="13">
        <f t="shared" si="245"/>
        <v>0</v>
      </c>
      <c r="AB452" s="13">
        <f t="shared" si="252"/>
        <v>0</v>
      </c>
      <c r="AD452" s="13">
        <f t="shared" si="253"/>
        <v>0</v>
      </c>
      <c r="AF452" s="13">
        <f t="shared" si="254"/>
        <v>0</v>
      </c>
      <c r="AH452" s="13">
        <f t="shared" si="255"/>
        <v>0</v>
      </c>
      <c r="AJ452" s="13">
        <f t="shared" si="256"/>
        <v>0</v>
      </c>
      <c r="AL452" s="13">
        <f t="shared" si="257"/>
        <v>0</v>
      </c>
      <c r="AN452" s="13">
        <f t="shared" si="258"/>
        <v>0</v>
      </c>
      <c r="AP452" s="13">
        <f t="shared" si="259"/>
        <v>0</v>
      </c>
      <c r="AR452" s="13">
        <f t="shared" si="260"/>
        <v>0</v>
      </c>
      <c r="AT452" s="13">
        <f t="shared" si="261"/>
        <v>0</v>
      </c>
      <c r="AV452" s="13">
        <f t="shared" si="262"/>
        <v>0</v>
      </c>
      <c r="AX452" s="10">
        <f>IF(AW452='Top Scorers'!$A$2,'Top Scorers'!$B$2,IF(AW452='Top Scorers'!$A$3,'Top Scorers'!$B$3,IF(AW452='Top Scorers'!$A$4,'Top Scorers'!$B$4,IF(AW452='Top Scorers'!$A$5,'Top Scorers'!$B$5,IF(AW452='Top Scorers'!$A$6,'Top Scorers'!$B$6,IF(AW452='Top Scorers'!$A$7,'Top Scorers'!$B$7,IF(AW452='Top Scorers'!$A$8,'Top Scorers'!$B$8,IF(AW452='Top Scorers'!$A$9,'Top Scorers'!$B$9,IF(AW452='Top Scorers'!$A$10,'Top Scorers'!$B$10,IF(AW452='Top Scorers'!$A$11,'Top Scorers'!$B$11,IF(AW452='Top Scorers'!$A$12,'Top Scorers'!$B$12,IF(AW452='Top Scorers'!$A$13,'Top Scorers'!$B$13,IF(AW452='Top Scorers'!$A$14,'Top Scorers'!$B$14,IF(AW452='Top Scorers'!$A$15,'Top Scorers'!$B$15,IF(AW452='Top Scorers'!$A$16,'Top Scorers'!$B$16,IF(AW452='Top Scorers'!$A$17,'Top Scorers'!$B$17,IF(AW452='Top Scorers'!$A$18,'Top Scorers'!$B$18,IF(AW452='Top Scorers'!$A$19,'Top Scorers'!$B$19,IF(AW452='Top Scorers'!$A$20,'Top Scorers'!$B$20,IF(AW452='Top Scorers'!$A$21,'Top Scorers'!$B$21,IF(AW452='Top Scorers'!$A$22,'Top Scorers'!$B$22,IF(AW452='Top Scorers'!$A$23,'Top Scorers'!$B$23,IF(AW452='Top Scorers'!$A$24,'Top Scorers'!$B$24,IF(AW452='Top Scorers'!$A$25,'Top Scorers'!$B$25,))))))))))))))))))))))))</f>
        <v>0</v>
      </c>
      <c r="AY452" s="13">
        <f>IF(AW452='Top Scorers'!$A$2,'Top Scorers'!$C$2,IF(AW452='Top Scorers'!$A$3,'Top Scorers'!$C$3,IF(AW452='Top Scorers'!$A$4,'Top Scorers'!$C$4,IF(AW452='Top Scorers'!$A$5,'Top Scorers'!$C$5,IF(AW452='Top Scorers'!$A$6,'Top Scorers'!$C$6,IF(AW452='Top Scorers'!$A$7,'Top Scorers'!$C$7,IF(AW452='Top Scorers'!$A$8,'Top Scorers'!$C$8,IF(AW452='Top Scorers'!$A$9,'Top Scorers'!$C$9,IF(AW452='Top Scorers'!$A$10,'Top Scorers'!$C$10,IF(AW452='Top Scorers'!$A$11,'Top Scorers'!$C$11,IF(AW452='Top Scorers'!$A$12,'Top Scorers'!$C$12,IF(AW452='Top Scorers'!$A$13,'Top Scorers'!$C$13,IF(AW452='Top Scorers'!$A$14,'Top Scorers'!$C$14,IF(AW452='Top Scorers'!$A$15,'Top Scorers'!$C$15,IF(AW452='Top Scorers'!$A$16,'Top Scorers'!$C$16,IF(AW452='Top Scorers'!$A$17,'Top Scorers'!$C$17,IF(AW452='Top Scorers'!$A$18,'Top Scorers'!$C$18,IF(AW452='Top Scorers'!$A$19,'Top Scorers'!$C$19,IF(AW452='Top Scorers'!$A$20,'Top Scorers'!$C$20,IF(AW452='Top Scorers'!$A$21,'Top Scorers'!$C$21,IF(AW452='Top Scorers'!$A$22,'Top Scorers'!$C$22,IF(AW452='Top Scorers'!$A$23,'Top Scorers'!$C$23,IF(AW452='Top Scorers'!$A$24,'Top Scorers'!$C$24,IF(AW452='Top Scorers'!$A$25,'Top Scorers'!$C$25,))))))))))))))))))))))))</f>
        <v>0</v>
      </c>
      <c r="BA452" s="15">
        <f t="shared" si="263"/>
        <v>0</v>
      </c>
      <c r="BB452" s="15">
        <f t="shared" si="264"/>
        <v>0</v>
      </c>
      <c r="BC452" s="21"/>
    </row>
    <row r="453" spans="4:55" x14ac:dyDescent="0.25">
      <c r="D453" s="7"/>
      <c r="F453" s="13">
        <f t="shared" si="246"/>
        <v>0</v>
      </c>
      <c r="H453" s="13">
        <f t="shared" si="247"/>
        <v>0</v>
      </c>
      <c r="J453" s="13">
        <f t="shared" si="248"/>
        <v>0</v>
      </c>
      <c r="L453" s="13">
        <f t="shared" si="249"/>
        <v>0</v>
      </c>
      <c r="N453" s="13">
        <f t="shared" si="250"/>
        <v>0</v>
      </c>
      <c r="P453" s="13">
        <f t="shared" si="251"/>
        <v>0</v>
      </c>
      <c r="R453" s="13">
        <f t="shared" si="241"/>
        <v>0</v>
      </c>
      <c r="T453" s="13">
        <f t="shared" si="242"/>
        <v>0</v>
      </c>
      <c r="V453" s="13">
        <f t="shared" si="243"/>
        <v>0</v>
      </c>
      <c r="X453" s="13">
        <f t="shared" si="244"/>
        <v>0</v>
      </c>
      <c r="Z453" s="13">
        <f t="shared" si="245"/>
        <v>0</v>
      </c>
      <c r="AB453" s="13">
        <f t="shared" si="252"/>
        <v>0</v>
      </c>
      <c r="AD453" s="13">
        <f t="shared" si="253"/>
        <v>0</v>
      </c>
      <c r="AF453" s="13">
        <f t="shared" si="254"/>
        <v>0</v>
      </c>
      <c r="AH453" s="13">
        <f t="shared" si="255"/>
        <v>0</v>
      </c>
      <c r="AJ453" s="13">
        <f t="shared" si="256"/>
        <v>0</v>
      </c>
      <c r="AL453" s="13">
        <f t="shared" si="257"/>
        <v>0</v>
      </c>
      <c r="AN453" s="13">
        <f t="shared" si="258"/>
        <v>0</v>
      </c>
      <c r="AP453" s="13">
        <f t="shared" si="259"/>
        <v>0</v>
      </c>
      <c r="AR453" s="13">
        <f t="shared" si="260"/>
        <v>0</v>
      </c>
      <c r="AT453" s="13">
        <f t="shared" si="261"/>
        <v>0</v>
      </c>
      <c r="AV453" s="13">
        <f t="shared" si="262"/>
        <v>0</v>
      </c>
      <c r="AX453" s="10">
        <f>IF(AW453='Top Scorers'!$A$2,'Top Scorers'!$B$2,IF(AW453='Top Scorers'!$A$3,'Top Scorers'!$B$3,IF(AW453='Top Scorers'!$A$4,'Top Scorers'!$B$4,IF(AW453='Top Scorers'!$A$5,'Top Scorers'!$B$5,IF(AW453='Top Scorers'!$A$6,'Top Scorers'!$B$6,IF(AW453='Top Scorers'!$A$7,'Top Scorers'!$B$7,IF(AW453='Top Scorers'!$A$8,'Top Scorers'!$B$8,IF(AW453='Top Scorers'!$A$9,'Top Scorers'!$B$9,IF(AW453='Top Scorers'!$A$10,'Top Scorers'!$B$10,IF(AW453='Top Scorers'!$A$11,'Top Scorers'!$B$11,IF(AW453='Top Scorers'!$A$12,'Top Scorers'!$B$12,IF(AW453='Top Scorers'!$A$13,'Top Scorers'!$B$13,IF(AW453='Top Scorers'!$A$14,'Top Scorers'!$B$14,IF(AW453='Top Scorers'!$A$15,'Top Scorers'!$B$15,IF(AW453='Top Scorers'!$A$16,'Top Scorers'!$B$16,IF(AW453='Top Scorers'!$A$17,'Top Scorers'!$B$17,IF(AW453='Top Scorers'!$A$18,'Top Scorers'!$B$18,IF(AW453='Top Scorers'!$A$19,'Top Scorers'!$B$19,IF(AW453='Top Scorers'!$A$20,'Top Scorers'!$B$20,IF(AW453='Top Scorers'!$A$21,'Top Scorers'!$B$21,IF(AW453='Top Scorers'!$A$22,'Top Scorers'!$B$22,IF(AW453='Top Scorers'!$A$23,'Top Scorers'!$B$23,IF(AW453='Top Scorers'!$A$24,'Top Scorers'!$B$24,IF(AW453='Top Scorers'!$A$25,'Top Scorers'!$B$25,))))))))))))))))))))))))</f>
        <v>0</v>
      </c>
      <c r="AY453" s="13">
        <f>IF(AW453='Top Scorers'!$A$2,'Top Scorers'!$C$2,IF(AW453='Top Scorers'!$A$3,'Top Scorers'!$C$3,IF(AW453='Top Scorers'!$A$4,'Top Scorers'!$C$4,IF(AW453='Top Scorers'!$A$5,'Top Scorers'!$C$5,IF(AW453='Top Scorers'!$A$6,'Top Scorers'!$C$6,IF(AW453='Top Scorers'!$A$7,'Top Scorers'!$C$7,IF(AW453='Top Scorers'!$A$8,'Top Scorers'!$C$8,IF(AW453='Top Scorers'!$A$9,'Top Scorers'!$C$9,IF(AW453='Top Scorers'!$A$10,'Top Scorers'!$C$10,IF(AW453='Top Scorers'!$A$11,'Top Scorers'!$C$11,IF(AW453='Top Scorers'!$A$12,'Top Scorers'!$C$12,IF(AW453='Top Scorers'!$A$13,'Top Scorers'!$C$13,IF(AW453='Top Scorers'!$A$14,'Top Scorers'!$C$14,IF(AW453='Top Scorers'!$A$15,'Top Scorers'!$C$15,IF(AW453='Top Scorers'!$A$16,'Top Scorers'!$C$16,IF(AW453='Top Scorers'!$A$17,'Top Scorers'!$C$17,IF(AW453='Top Scorers'!$A$18,'Top Scorers'!$C$18,IF(AW453='Top Scorers'!$A$19,'Top Scorers'!$C$19,IF(AW453='Top Scorers'!$A$20,'Top Scorers'!$C$20,IF(AW453='Top Scorers'!$A$21,'Top Scorers'!$C$21,IF(AW453='Top Scorers'!$A$22,'Top Scorers'!$C$22,IF(AW453='Top Scorers'!$A$23,'Top Scorers'!$C$23,IF(AW453='Top Scorers'!$A$24,'Top Scorers'!$C$24,IF(AW453='Top Scorers'!$A$25,'Top Scorers'!$C$25,))))))))))))))))))))))))</f>
        <v>0</v>
      </c>
      <c r="BA453" s="15">
        <f t="shared" si="263"/>
        <v>0</v>
      </c>
      <c r="BB453" s="15">
        <f t="shared" si="264"/>
        <v>0</v>
      </c>
      <c r="BC453" s="21"/>
    </row>
    <row r="454" spans="4:55" x14ac:dyDescent="0.25">
      <c r="D454" s="7"/>
      <c r="F454" s="13">
        <f t="shared" si="246"/>
        <v>0</v>
      </c>
      <c r="H454" s="13">
        <f t="shared" si="247"/>
        <v>0</v>
      </c>
      <c r="J454" s="13">
        <f t="shared" si="248"/>
        <v>0</v>
      </c>
      <c r="L454" s="13">
        <f t="shared" si="249"/>
        <v>0</v>
      </c>
      <c r="N454" s="13">
        <f t="shared" si="250"/>
        <v>0</v>
      </c>
      <c r="P454" s="13">
        <f t="shared" si="251"/>
        <v>0</v>
      </c>
      <c r="R454" s="13">
        <f t="shared" ref="R454:R517" si="265">IF(Q454=$Q$2,5,0)</f>
        <v>0</v>
      </c>
      <c r="T454" s="13">
        <f t="shared" ref="T454:T517" si="266">IF(S454=$S$2,5,0)</f>
        <v>0</v>
      </c>
      <c r="V454" s="13">
        <f t="shared" ref="V454:V517" si="267">IF(U454=$U$2,5,0)</f>
        <v>0</v>
      </c>
      <c r="X454" s="13">
        <f t="shared" ref="X454:X517" si="268">IF(W454=$W$2,5,0)</f>
        <v>0</v>
      </c>
      <c r="Z454" s="13">
        <f t="shared" ref="Z454:Z517" si="269">IF(Y454=$Y$2,5,0)</f>
        <v>0</v>
      </c>
      <c r="AB454" s="13">
        <f t="shared" si="252"/>
        <v>0</v>
      </c>
      <c r="AD454" s="13">
        <f t="shared" si="253"/>
        <v>0</v>
      </c>
      <c r="AF454" s="13">
        <f t="shared" si="254"/>
        <v>0</v>
      </c>
      <c r="AH454" s="13">
        <f t="shared" si="255"/>
        <v>0</v>
      </c>
      <c r="AJ454" s="13">
        <f t="shared" si="256"/>
        <v>0</v>
      </c>
      <c r="AL454" s="13">
        <f t="shared" si="257"/>
        <v>0</v>
      </c>
      <c r="AN454" s="13">
        <f t="shared" si="258"/>
        <v>0</v>
      </c>
      <c r="AP454" s="13">
        <f t="shared" si="259"/>
        <v>0</v>
      </c>
      <c r="AR454" s="13">
        <f t="shared" si="260"/>
        <v>0</v>
      </c>
      <c r="AT454" s="13">
        <f t="shared" si="261"/>
        <v>0</v>
      </c>
      <c r="AV454" s="13">
        <f t="shared" si="262"/>
        <v>0</v>
      </c>
      <c r="AX454" s="10">
        <f>IF(AW454='Top Scorers'!$A$2,'Top Scorers'!$B$2,IF(AW454='Top Scorers'!$A$3,'Top Scorers'!$B$3,IF(AW454='Top Scorers'!$A$4,'Top Scorers'!$B$4,IF(AW454='Top Scorers'!$A$5,'Top Scorers'!$B$5,IF(AW454='Top Scorers'!$A$6,'Top Scorers'!$B$6,IF(AW454='Top Scorers'!$A$7,'Top Scorers'!$B$7,IF(AW454='Top Scorers'!$A$8,'Top Scorers'!$B$8,IF(AW454='Top Scorers'!$A$9,'Top Scorers'!$B$9,IF(AW454='Top Scorers'!$A$10,'Top Scorers'!$B$10,IF(AW454='Top Scorers'!$A$11,'Top Scorers'!$B$11,IF(AW454='Top Scorers'!$A$12,'Top Scorers'!$B$12,IF(AW454='Top Scorers'!$A$13,'Top Scorers'!$B$13,IF(AW454='Top Scorers'!$A$14,'Top Scorers'!$B$14,IF(AW454='Top Scorers'!$A$15,'Top Scorers'!$B$15,IF(AW454='Top Scorers'!$A$16,'Top Scorers'!$B$16,IF(AW454='Top Scorers'!$A$17,'Top Scorers'!$B$17,IF(AW454='Top Scorers'!$A$18,'Top Scorers'!$B$18,IF(AW454='Top Scorers'!$A$19,'Top Scorers'!$B$19,IF(AW454='Top Scorers'!$A$20,'Top Scorers'!$B$20,IF(AW454='Top Scorers'!$A$21,'Top Scorers'!$B$21,IF(AW454='Top Scorers'!$A$22,'Top Scorers'!$B$22,IF(AW454='Top Scorers'!$A$23,'Top Scorers'!$B$23,IF(AW454='Top Scorers'!$A$24,'Top Scorers'!$B$24,IF(AW454='Top Scorers'!$A$25,'Top Scorers'!$B$25,))))))))))))))))))))))))</f>
        <v>0</v>
      </c>
      <c r="AY454" s="13">
        <f>IF(AW454='Top Scorers'!$A$2,'Top Scorers'!$C$2,IF(AW454='Top Scorers'!$A$3,'Top Scorers'!$C$3,IF(AW454='Top Scorers'!$A$4,'Top Scorers'!$C$4,IF(AW454='Top Scorers'!$A$5,'Top Scorers'!$C$5,IF(AW454='Top Scorers'!$A$6,'Top Scorers'!$C$6,IF(AW454='Top Scorers'!$A$7,'Top Scorers'!$C$7,IF(AW454='Top Scorers'!$A$8,'Top Scorers'!$C$8,IF(AW454='Top Scorers'!$A$9,'Top Scorers'!$C$9,IF(AW454='Top Scorers'!$A$10,'Top Scorers'!$C$10,IF(AW454='Top Scorers'!$A$11,'Top Scorers'!$C$11,IF(AW454='Top Scorers'!$A$12,'Top Scorers'!$C$12,IF(AW454='Top Scorers'!$A$13,'Top Scorers'!$C$13,IF(AW454='Top Scorers'!$A$14,'Top Scorers'!$C$14,IF(AW454='Top Scorers'!$A$15,'Top Scorers'!$C$15,IF(AW454='Top Scorers'!$A$16,'Top Scorers'!$C$16,IF(AW454='Top Scorers'!$A$17,'Top Scorers'!$C$17,IF(AW454='Top Scorers'!$A$18,'Top Scorers'!$C$18,IF(AW454='Top Scorers'!$A$19,'Top Scorers'!$C$19,IF(AW454='Top Scorers'!$A$20,'Top Scorers'!$C$20,IF(AW454='Top Scorers'!$A$21,'Top Scorers'!$C$21,IF(AW454='Top Scorers'!$A$22,'Top Scorers'!$C$22,IF(AW454='Top Scorers'!$A$23,'Top Scorers'!$C$23,IF(AW454='Top Scorers'!$A$24,'Top Scorers'!$C$24,IF(AW454='Top Scorers'!$A$25,'Top Scorers'!$C$25,))))))))))))))))))))))))</f>
        <v>0</v>
      </c>
      <c r="BA454" s="15">
        <f t="shared" si="263"/>
        <v>0</v>
      </c>
      <c r="BB454" s="15">
        <f t="shared" si="264"/>
        <v>0</v>
      </c>
      <c r="BC454" s="21"/>
    </row>
    <row r="455" spans="4:55" x14ac:dyDescent="0.25">
      <c r="D455" s="7"/>
      <c r="F455" s="13">
        <f t="shared" si="246"/>
        <v>0</v>
      </c>
      <c r="H455" s="13">
        <f t="shared" si="247"/>
        <v>0</v>
      </c>
      <c r="J455" s="13">
        <f t="shared" si="248"/>
        <v>0</v>
      </c>
      <c r="L455" s="13">
        <f t="shared" si="249"/>
        <v>0</v>
      </c>
      <c r="N455" s="13">
        <f t="shared" si="250"/>
        <v>0</v>
      </c>
      <c r="P455" s="13">
        <f t="shared" si="251"/>
        <v>0</v>
      </c>
      <c r="R455" s="13">
        <f t="shared" si="265"/>
        <v>0</v>
      </c>
      <c r="T455" s="13">
        <f t="shared" si="266"/>
        <v>0</v>
      </c>
      <c r="V455" s="13">
        <f t="shared" si="267"/>
        <v>0</v>
      </c>
      <c r="X455" s="13">
        <f t="shared" si="268"/>
        <v>0</v>
      </c>
      <c r="Z455" s="13">
        <f t="shared" si="269"/>
        <v>0</v>
      </c>
      <c r="AB455" s="13">
        <f t="shared" si="252"/>
        <v>0</v>
      </c>
      <c r="AD455" s="13">
        <f t="shared" si="253"/>
        <v>0</v>
      </c>
      <c r="AF455" s="13">
        <f t="shared" si="254"/>
        <v>0</v>
      </c>
      <c r="AH455" s="13">
        <f t="shared" si="255"/>
        <v>0</v>
      </c>
      <c r="AJ455" s="13">
        <f t="shared" si="256"/>
        <v>0</v>
      </c>
      <c r="AL455" s="13">
        <f t="shared" si="257"/>
        <v>0</v>
      </c>
      <c r="AN455" s="13">
        <f t="shared" si="258"/>
        <v>0</v>
      </c>
      <c r="AP455" s="13">
        <f t="shared" si="259"/>
        <v>0</v>
      </c>
      <c r="AR455" s="13">
        <f t="shared" si="260"/>
        <v>0</v>
      </c>
      <c r="AT455" s="13">
        <f t="shared" si="261"/>
        <v>0</v>
      </c>
      <c r="AV455" s="13">
        <f t="shared" si="262"/>
        <v>0</v>
      </c>
      <c r="AX455" s="10">
        <f>IF(AW455='Top Scorers'!$A$2,'Top Scorers'!$B$2,IF(AW455='Top Scorers'!$A$3,'Top Scorers'!$B$3,IF(AW455='Top Scorers'!$A$4,'Top Scorers'!$B$4,IF(AW455='Top Scorers'!$A$5,'Top Scorers'!$B$5,IF(AW455='Top Scorers'!$A$6,'Top Scorers'!$B$6,IF(AW455='Top Scorers'!$A$7,'Top Scorers'!$B$7,IF(AW455='Top Scorers'!$A$8,'Top Scorers'!$B$8,IF(AW455='Top Scorers'!$A$9,'Top Scorers'!$B$9,IF(AW455='Top Scorers'!$A$10,'Top Scorers'!$B$10,IF(AW455='Top Scorers'!$A$11,'Top Scorers'!$B$11,IF(AW455='Top Scorers'!$A$12,'Top Scorers'!$B$12,IF(AW455='Top Scorers'!$A$13,'Top Scorers'!$B$13,IF(AW455='Top Scorers'!$A$14,'Top Scorers'!$B$14,IF(AW455='Top Scorers'!$A$15,'Top Scorers'!$B$15,IF(AW455='Top Scorers'!$A$16,'Top Scorers'!$B$16,IF(AW455='Top Scorers'!$A$17,'Top Scorers'!$B$17,IF(AW455='Top Scorers'!$A$18,'Top Scorers'!$B$18,IF(AW455='Top Scorers'!$A$19,'Top Scorers'!$B$19,IF(AW455='Top Scorers'!$A$20,'Top Scorers'!$B$20,IF(AW455='Top Scorers'!$A$21,'Top Scorers'!$B$21,IF(AW455='Top Scorers'!$A$22,'Top Scorers'!$B$22,IF(AW455='Top Scorers'!$A$23,'Top Scorers'!$B$23,IF(AW455='Top Scorers'!$A$24,'Top Scorers'!$B$24,IF(AW455='Top Scorers'!$A$25,'Top Scorers'!$B$25,))))))))))))))))))))))))</f>
        <v>0</v>
      </c>
      <c r="AY455" s="13">
        <f>IF(AW455='Top Scorers'!$A$2,'Top Scorers'!$C$2,IF(AW455='Top Scorers'!$A$3,'Top Scorers'!$C$3,IF(AW455='Top Scorers'!$A$4,'Top Scorers'!$C$4,IF(AW455='Top Scorers'!$A$5,'Top Scorers'!$C$5,IF(AW455='Top Scorers'!$A$6,'Top Scorers'!$C$6,IF(AW455='Top Scorers'!$A$7,'Top Scorers'!$C$7,IF(AW455='Top Scorers'!$A$8,'Top Scorers'!$C$8,IF(AW455='Top Scorers'!$A$9,'Top Scorers'!$C$9,IF(AW455='Top Scorers'!$A$10,'Top Scorers'!$C$10,IF(AW455='Top Scorers'!$A$11,'Top Scorers'!$C$11,IF(AW455='Top Scorers'!$A$12,'Top Scorers'!$C$12,IF(AW455='Top Scorers'!$A$13,'Top Scorers'!$C$13,IF(AW455='Top Scorers'!$A$14,'Top Scorers'!$C$14,IF(AW455='Top Scorers'!$A$15,'Top Scorers'!$C$15,IF(AW455='Top Scorers'!$A$16,'Top Scorers'!$C$16,IF(AW455='Top Scorers'!$A$17,'Top Scorers'!$C$17,IF(AW455='Top Scorers'!$A$18,'Top Scorers'!$C$18,IF(AW455='Top Scorers'!$A$19,'Top Scorers'!$C$19,IF(AW455='Top Scorers'!$A$20,'Top Scorers'!$C$20,IF(AW455='Top Scorers'!$A$21,'Top Scorers'!$C$21,IF(AW455='Top Scorers'!$A$22,'Top Scorers'!$C$22,IF(AW455='Top Scorers'!$A$23,'Top Scorers'!$C$23,IF(AW455='Top Scorers'!$A$24,'Top Scorers'!$C$24,IF(AW455='Top Scorers'!$A$25,'Top Scorers'!$C$25,))))))))))))))))))))))))</f>
        <v>0</v>
      </c>
      <c r="BA455" s="15">
        <f t="shared" si="263"/>
        <v>0</v>
      </c>
      <c r="BB455" s="15">
        <f t="shared" si="264"/>
        <v>0</v>
      </c>
      <c r="BC455" s="21"/>
    </row>
    <row r="456" spans="4:55" x14ac:dyDescent="0.25">
      <c r="D456" s="7"/>
      <c r="F456" s="13">
        <f t="shared" si="246"/>
        <v>0</v>
      </c>
      <c r="H456" s="13">
        <f t="shared" si="247"/>
        <v>0</v>
      </c>
      <c r="J456" s="13">
        <f t="shared" si="248"/>
        <v>0</v>
      </c>
      <c r="L456" s="13">
        <f t="shared" si="249"/>
        <v>0</v>
      </c>
      <c r="N456" s="13">
        <f t="shared" si="250"/>
        <v>0</v>
      </c>
      <c r="P456" s="13">
        <f t="shared" si="251"/>
        <v>0</v>
      </c>
      <c r="R456" s="13">
        <f t="shared" si="265"/>
        <v>0</v>
      </c>
      <c r="T456" s="13">
        <f t="shared" si="266"/>
        <v>0</v>
      </c>
      <c r="V456" s="13">
        <f t="shared" si="267"/>
        <v>0</v>
      </c>
      <c r="X456" s="13">
        <f t="shared" si="268"/>
        <v>0</v>
      </c>
      <c r="Z456" s="13">
        <f t="shared" si="269"/>
        <v>0</v>
      </c>
      <c r="AB456" s="13">
        <f t="shared" si="252"/>
        <v>0</v>
      </c>
      <c r="AD456" s="13">
        <f t="shared" si="253"/>
        <v>0</v>
      </c>
      <c r="AF456" s="13">
        <f t="shared" si="254"/>
        <v>0</v>
      </c>
      <c r="AH456" s="13">
        <f t="shared" si="255"/>
        <v>0</v>
      </c>
      <c r="AJ456" s="13">
        <f t="shared" si="256"/>
        <v>0</v>
      </c>
      <c r="AL456" s="13">
        <f t="shared" si="257"/>
        <v>0</v>
      </c>
      <c r="AN456" s="13">
        <f t="shared" si="258"/>
        <v>0</v>
      </c>
      <c r="AP456" s="13">
        <f t="shared" si="259"/>
        <v>0</v>
      </c>
      <c r="AR456" s="13">
        <f t="shared" si="260"/>
        <v>0</v>
      </c>
      <c r="AT456" s="13">
        <f t="shared" si="261"/>
        <v>0</v>
      </c>
      <c r="AV456" s="13">
        <f t="shared" si="262"/>
        <v>0</v>
      </c>
      <c r="AX456" s="10">
        <f>IF(AW456='Top Scorers'!$A$2,'Top Scorers'!$B$2,IF(AW456='Top Scorers'!$A$3,'Top Scorers'!$B$3,IF(AW456='Top Scorers'!$A$4,'Top Scorers'!$B$4,IF(AW456='Top Scorers'!$A$5,'Top Scorers'!$B$5,IF(AW456='Top Scorers'!$A$6,'Top Scorers'!$B$6,IF(AW456='Top Scorers'!$A$7,'Top Scorers'!$B$7,IF(AW456='Top Scorers'!$A$8,'Top Scorers'!$B$8,IF(AW456='Top Scorers'!$A$9,'Top Scorers'!$B$9,IF(AW456='Top Scorers'!$A$10,'Top Scorers'!$B$10,IF(AW456='Top Scorers'!$A$11,'Top Scorers'!$B$11,IF(AW456='Top Scorers'!$A$12,'Top Scorers'!$B$12,IF(AW456='Top Scorers'!$A$13,'Top Scorers'!$B$13,IF(AW456='Top Scorers'!$A$14,'Top Scorers'!$B$14,IF(AW456='Top Scorers'!$A$15,'Top Scorers'!$B$15,IF(AW456='Top Scorers'!$A$16,'Top Scorers'!$B$16,IF(AW456='Top Scorers'!$A$17,'Top Scorers'!$B$17,IF(AW456='Top Scorers'!$A$18,'Top Scorers'!$B$18,IF(AW456='Top Scorers'!$A$19,'Top Scorers'!$B$19,IF(AW456='Top Scorers'!$A$20,'Top Scorers'!$B$20,IF(AW456='Top Scorers'!$A$21,'Top Scorers'!$B$21,IF(AW456='Top Scorers'!$A$22,'Top Scorers'!$B$22,IF(AW456='Top Scorers'!$A$23,'Top Scorers'!$B$23,IF(AW456='Top Scorers'!$A$24,'Top Scorers'!$B$24,IF(AW456='Top Scorers'!$A$25,'Top Scorers'!$B$25,))))))))))))))))))))))))</f>
        <v>0</v>
      </c>
      <c r="AY456" s="13">
        <f>IF(AW456='Top Scorers'!$A$2,'Top Scorers'!$C$2,IF(AW456='Top Scorers'!$A$3,'Top Scorers'!$C$3,IF(AW456='Top Scorers'!$A$4,'Top Scorers'!$C$4,IF(AW456='Top Scorers'!$A$5,'Top Scorers'!$C$5,IF(AW456='Top Scorers'!$A$6,'Top Scorers'!$C$6,IF(AW456='Top Scorers'!$A$7,'Top Scorers'!$C$7,IF(AW456='Top Scorers'!$A$8,'Top Scorers'!$C$8,IF(AW456='Top Scorers'!$A$9,'Top Scorers'!$C$9,IF(AW456='Top Scorers'!$A$10,'Top Scorers'!$C$10,IF(AW456='Top Scorers'!$A$11,'Top Scorers'!$C$11,IF(AW456='Top Scorers'!$A$12,'Top Scorers'!$C$12,IF(AW456='Top Scorers'!$A$13,'Top Scorers'!$C$13,IF(AW456='Top Scorers'!$A$14,'Top Scorers'!$C$14,IF(AW456='Top Scorers'!$A$15,'Top Scorers'!$C$15,IF(AW456='Top Scorers'!$A$16,'Top Scorers'!$C$16,IF(AW456='Top Scorers'!$A$17,'Top Scorers'!$C$17,IF(AW456='Top Scorers'!$A$18,'Top Scorers'!$C$18,IF(AW456='Top Scorers'!$A$19,'Top Scorers'!$C$19,IF(AW456='Top Scorers'!$A$20,'Top Scorers'!$C$20,IF(AW456='Top Scorers'!$A$21,'Top Scorers'!$C$21,IF(AW456='Top Scorers'!$A$22,'Top Scorers'!$C$22,IF(AW456='Top Scorers'!$A$23,'Top Scorers'!$C$23,IF(AW456='Top Scorers'!$A$24,'Top Scorers'!$C$24,IF(AW456='Top Scorers'!$A$25,'Top Scorers'!$C$25,))))))))))))))))))))))))</f>
        <v>0</v>
      </c>
      <c r="BA456" s="15">
        <f t="shared" si="263"/>
        <v>0</v>
      </c>
      <c r="BB456" s="15">
        <f t="shared" si="264"/>
        <v>0</v>
      </c>
      <c r="BC456" s="21"/>
    </row>
    <row r="457" spans="4:55" x14ac:dyDescent="0.25">
      <c r="D457" s="7"/>
      <c r="F457" s="13">
        <f t="shared" si="246"/>
        <v>0</v>
      </c>
      <c r="H457" s="13">
        <f t="shared" si="247"/>
        <v>0</v>
      </c>
      <c r="J457" s="13">
        <f t="shared" si="248"/>
        <v>0</v>
      </c>
      <c r="L457" s="13">
        <f t="shared" si="249"/>
        <v>0</v>
      </c>
      <c r="N457" s="13">
        <f t="shared" si="250"/>
        <v>0</v>
      </c>
      <c r="P457" s="13">
        <f t="shared" si="251"/>
        <v>0</v>
      </c>
      <c r="R457" s="13">
        <f t="shared" si="265"/>
        <v>0</v>
      </c>
      <c r="T457" s="13">
        <f t="shared" si="266"/>
        <v>0</v>
      </c>
      <c r="V457" s="13">
        <f t="shared" si="267"/>
        <v>0</v>
      </c>
      <c r="X457" s="13">
        <f t="shared" si="268"/>
        <v>0</v>
      </c>
      <c r="Z457" s="13">
        <f t="shared" si="269"/>
        <v>0</v>
      </c>
      <c r="AB457" s="13">
        <f t="shared" si="252"/>
        <v>0</v>
      </c>
      <c r="AD457" s="13">
        <f t="shared" si="253"/>
        <v>0</v>
      </c>
      <c r="AF457" s="13">
        <f t="shared" si="254"/>
        <v>0</v>
      </c>
      <c r="AH457" s="13">
        <f t="shared" si="255"/>
        <v>0</v>
      </c>
      <c r="AJ457" s="13">
        <f t="shared" si="256"/>
        <v>0</v>
      </c>
      <c r="AL457" s="13">
        <f t="shared" si="257"/>
        <v>0</v>
      </c>
      <c r="AN457" s="13">
        <f t="shared" si="258"/>
        <v>0</v>
      </c>
      <c r="AP457" s="13">
        <f t="shared" si="259"/>
        <v>0</v>
      </c>
      <c r="AR457" s="13">
        <f t="shared" si="260"/>
        <v>0</v>
      </c>
      <c r="AT457" s="13">
        <f t="shared" si="261"/>
        <v>0</v>
      </c>
      <c r="AV457" s="13">
        <f t="shared" si="262"/>
        <v>0</v>
      </c>
      <c r="AX457" s="10">
        <f>IF(AW457='Top Scorers'!$A$2,'Top Scorers'!$B$2,IF(AW457='Top Scorers'!$A$3,'Top Scorers'!$B$3,IF(AW457='Top Scorers'!$A$4,'Top Scorers'!$B$4,IF(AW457='Top Scorers'!$A$5,'Top Scorers'!$B$5,IF(AW457='Top Scorers'!$A$6,'Top Scorers'!$B$6,IF(AW457='Top Scorers'!$A$7,'Top Scorers'!$B$7,IF(AW457='Top Scorers'!$A$8,'Top Scorers'!$B$8,IF(AW457='Top Scorers'!$A$9,'Top Scorers'!$B$9,IF(AW457='Top Scorers'!$A$10,'Top Scorers'!$B$10,IF(AW457='Top Scorers'!$A$11,'Top Scorers'!$B$11,IF(AW457='Top Scorers'!$A$12,'Top Scorers'!$B$12,IF(AW457='Top Scorers'!$A$13,'Top Scorers'!$B$13,IF(AW457='Top Scorers'!$A$14,'Top Scorers'!$B$14,IF(AW457='Top Scorers'!$A$15,'Top Scorers'!$B$15,IF(AW457='Top Scorers'!$A$16,'Top Scorers'!$B$16,IF(AW457='Top Scorers'!$A$17,'Top Scorers'!$B$17,IF(AW457='Top Scorers'!$A$18,'Top Scorers'!$B$18,IF(AW457='Top Scorers'!$A$19,'Top Scorers'!$B$19,IF(AW457='Top Scorers'!$A$20,'Top Scorers'!$B$20,IF(AW457='Top Scorers'!$A$21,'Top Scorers'!$B$21,IF(AW457='Top Scorers'!$A$22,'Top Scorers'!$B$22,IF(AW457='Top Scorers'!$A$23,'Top Scorers'!$B$23,IF(AW457='Top Scorers'!$A$24,'Top Scorers'!$B$24,IF(AW457='Top Scorers'!$A$25,'Top Scorers'!$B$25,))))))))))))))))))))))))</f>
        <v>0</v>
      </c>
      <c r="AY457" s="13">
        <f>IF(AW457='Top Scorers'!$A$2,'Top Scorers'!$C$2,IF(AW457='Top Scorers'!$A$3,'Top Scorers'!$C$3,IF(AW457='Top Scorers'!$A$4,'Top Scorers'!$C$4,IF(AW457='Top Scorers'!$A$5,'Top Scorers'!$C$5,IF(AW457='Top Scorers'!$A$6,'Top Scorers'!$C$6,IF(AW457='Top Scorers'!$A$7,'Top Scorers'!$C$7,IF(AW457='Top Scorers'!$A$8,'Top Scorers'!$C$8,IF(AW457='Top Scorers'!$A$9,'Top Scorers'!$C$9,IF(AW457='Top Scorers'!$A$10,'Top Scorers'!$C$10,IF(AW457='Top Scorers'!$A$11,'Top Scorers'!$C$11,IF(AW457='Top Scorers'!$A$12,'Top Scorers'!$C$12,IF(AW457='Top Scorers'!$A$13,'Top Scorers'!$C$13,IF(AW457='Top Scorers'!$A$14,'Top Scorers'!$C$14,IF(AW457='Top Scorers'!$A$15,'Top Scorers'!$C$15,IF(AW457='Top Scorers'!$A$16,'Top Scorers'!$C$16,IF(AW457='Top Scorers'!$A$17,'Top Scorers'!$C$17,IF(AW457='Top Scorers'!$A$18,'Top Scorers'!$C$18,IF(AW457='Top Scorers'!$A$19,'Top Scorers'!$C$19,IF(AW457='Top Scorers'!$A$20,'Top Scorers'!$C$20,IF(AW457='Top Scorers'!$A$21,'Top Scorers'!$C$21,IF(AW457='Top Scorers'!$A$22,'Top Scorers'!$C$22,IF(AW457='Top Scorers'!$A$23,'Top Scorers'!$C$23,IF(AW457='Top Scorers'!$A$24,'Top Scorers'!$C$24,IF(AW457='Top Scorers'!$A$25,'Top Scorers'!$C$25,))))))))))))))))))))))))</f>
        <v>0</v>
      </c>
      <c r="BA457" s="15">
        <f t="shared" si="263"/>
        <v>0</v>
      </c>
      <c r="BB457" s="15">
        <f t="shared" si="264"/>
        <v>0</v>
      </c>
      <c r="BC457" s="21"/>
    </row>
    <row r="458" spans="4:55" x14ac:dyDescent="0.25">
      <c r="D458" s="7"/>
      <c r="F458" s="13">
        <f t="shared" si="246"/>
        <v>0</v>
      </c>
      <c r="H458" s="13">
        <f t="shared" si="247"/>
        <v>0</v>
      </c>
      <c r="J458" s="13">
        <f t="shared" si="248"/>
        <v>0</v>
      </c>
      <c r="L458" s="13">
        <f t="shared" si="249"/>
        <v>0</v>
      </c>
      <c r="N458" s="13">
        <f t="shared" si="250"/>
        <v>0</v>
      </c>
      <c r="P458" s="13">
        <f t="shared" si="251"/>
        <v>0</v>
      </c>
      <c r="R458" s="13">
        <f t="shared" si="265"/>
        <v>0</v>
      </c>
      <c r="T458" s="13">
        <f t="shared" si="266"/>
        <v>0</v>
      </c>
      <c r="V458" s="13">
        <f t="shared" si="267"/>
        <v>0</v>
      </c>
      <c r="X458" s="13">
        <f t="shared" si="268"/>
        <v>0</v>
      </c>
      <c r="Z458" s="13">
        <f t="shared" si="269"/>
        <v>0</v>
      </c>
      <c r="AB458" s="13">
        <f t="shared" si="252"/>
        <v>0</v>
      </c>
      <c r="AD458" s="13">
        <f t="shared" si="253"/>
        <v>0</v>
      </c>
      <c r="AF458" s="13">
        <f t="shared" si="254"/>
        <v>0</v>
      </c>
      <c r="AH458" s="13">
        <f t="shared" si="255"/>
        <v>0</v>
      </c>
      <c r="AJ458" s="13">
        <f t="shared" si="256"/>
        <v>0</v>
      </c>
      <c r="AL458" s="13">
        <f t="shared" si="257"/>
        <v>0</v>
      </c>
      <c r="AN458" s="13">
        <f t="shared" si="258"/>
        <v>0</v>
      </c>
      <c r="AP458" s="13">
        <f t="shared" si="259"/>
        <v>0</v>
      </c>
      <c r="AR458" s="13">
        <f t="shared" si="260"/>
        <v>0</v>
      </c>
      <c r="AT458" s="13">
        <f t="shared" si="261"/>
        <v>0</v>
      </c>
      <c r="AV458" s="13">
        <f t="shared" si="262"/>
        <v>0</v>
      </c>
      <c r="AX458" s="10">
        <f>IF(AW458='Top Scorers'!$A$2,'Top Scorers'!$B$2,IF(AW458='Top Scorers'!$A$3,'Top Scorers'!$B$3,IF(AW458='Top Scorers'!$A$4,'Top Scorers'!$B$4,IF(AW458='Top Scorers'!$A$5,'Top Scorers'!$B$5,IF(AW458='Top Scorers'!$A$6,'Top Scorers'!$B$6,IF(AW458='Top Scorers'!$A$7,'Top Scorers'!$B$7,IF(AW458='Top Scorers'!$A$8,'Top Scorers'!$B$8,IF(AW458='Top Scorers'!$A$9,'Top Scorers'!$B$9,IF(AW458='Top Scorers'!$A$10,'Top Scorers'!$B$10,IF(AW458='Top Scorers'!$A$11,'Top Scorers'!$B$11,IF(AW458='Top Scorers'!$A$12,'Top Scorers'!$B$12,IF(AW458='Top Scorers'!$A$13,'Top Scorers'!$B$13,IF(AW458='Top Scorers'!$A$14,'Top Scorers'!$B$14,IF(AW458='Top Scorers'!$A$15,'Top Scorers'!$B$15,IF(AW458='Top Scorers'!$A$16,'Top Scorers'!$B$16,IF(AW458='Top Scorers'!$A$17,'Top Scorers'!$B$17,IF(AW458='Top Scorers'!$A$18,'Top Scorers'!$B$18,IF(AW458='Top Scorers'!$A$19,'Top Scorers'!$B$19,IF(AW458='Top Scorers'!$A$20,'Top Scorers'!$B$20,IF(AW458='Top Scorers'!$A$21,'Top Scorers'!$B$21,IF(AW458='Top Scorers'!$A$22,'Top Scorers'!$B$22,IF(AW458='Top Scorers'!$A$23,'Top Scorers'!$B$23,IF(AW458='Top Scorers'!$A$24,'Top Scorers'!$B$24,IF(AW458='Top Scorers'!$A$25,'Top Scorers'!$B$25,))))))))))))))))))))))))</f>
        <v>0</v>
      </c>
      <c r="AY458" s="13">
        <f>IF(AW458='Top Scorers'!$A$2,'Top Scorers'!$C$2,IF(AW458='Top Scorers'!$A$3,'Top Scorers'!$C$3,IF(AW458='Top Scorers'!$A$4,'Top Scorers'!$C$4,IF(AW458='Top Scorers'!$A$5,'Top Scorers'!$C$5,IF(AW458='Top Scorers'!$A$6,'Top Scorers'!$C$6,IF(AW458='Top Scorers'!$A$7,'Top Scorers'!$C$7,IF(AW458='Top Scorers'!$A$8,'Top Scorers'!$C$8,IF(AW458='Top Scorers'!$A$9,'Top Scorers'!$C$9,IF(AW458='Top Scorers'!$A$10,'Top Scorers'!$C$10,IF(AW458='Top Scorers'!$A$11,'Top Scorers'!$C$11,IF(AW458='Top Scorers'!$A$12,'Top Scorers'!$C$12,IF(AW458='Top Scorers'!$A$13,'Top Scorers'!$C$13,IF(AW458='Top Scorers'!$A$14,'Top Scorers'!$C$14,IF(AW458='Top Scorers'!$A$15,'Top Scorers'!$C$15,IF(AW458='Top Scorers'!$A$16,'Top Scorers'!$C$16,IF(AW458='Top Scorers'!$A$17,'Top Scorers'!$C$17,IF(AW458='Top Scorers'!$A$18,'Top Scorers'!$C$18,IF(AW458='Top Scorers'!$A$19,'Top Scorers'!$C$19,IF(AW458='Top Scorers'!$A$20,'Top Scorers'!$C$20,IF(AW458='Top Scorers'!$A$21,'Top Scorers'!$C$21,IF(AW458='Top Scorers'!$A$22,'Top Scorers'!$C$22,IF(AW458='Top Scorers'!$A$23,'Top Scorers'!$C$23,IF(AW458='Top Scorers'!$A$24,'Top Scorers'!$C$24,IF(AW458='Top Scorers'!$A$25,'Top Scorers'!$C$25,))))))))))))))))))))))))</f>
        <v>0</v>
      </c>
      <c r="BA458" s="15">
        <f t="shared" si="263"/>
        <v>0</v>
      </c>
      <c r="BB458" s="15">
        <f t="shared" si="264"/>
        <v>0</v>
      </c>
      <c r="BC458" s="21"/>
    </row>
    <row r="459" spans="4:55" x14ac:dyDescent="0.25">
      <c r="D459" s="7"/>
      <c r="F459" s="13">
        <f t="shared" si="246"/>
        <v>0</v>
      </c>
      <c r="H459" s="13">
        <f t="shared" si="247"/>
        <v>0</v>
      </c>
      <c r="J459" s="13">
        <f t="shared" si="248"/>
        <v>0</v>
      </c>
      <c r="L459" s="13">
        <f t="shared" si="249"/>
        <v>0</v>
      </c>
      <c r="N459" s="13">
        <f t="shared" si="250"/>
        <v>0</v>
      </c>
      <c r="P459" s="13">
        <f t="shared" si="251"/>
        <v>0</v>
      </c>
      <c r="R459" s="13">
        <f t="shared" si="265"/>
        <v>0</v>
      </c>
      <c r="T459" s="13">
        <f t="shared" si="266"/>
        <v>0</v>
      </c>
      <c r="V459" s="13">
        <f t="shared" si="267"/>
        <v>0</v>
      </c>
      <c r="X459" s="13">
        <f t="shared" si="268"/>
        <v>0</v>
      </c>
      <c r="Z459" s="13">
        <f t="shared" si="269"/>
        <v>0</v>
      </c>
      <c r="AB459" s="13">
        <f t="shared" si="252"/>
        <v>0</v>
      </c>
      <c r="AD459" s="13">
        <f t="shared" si="253"/>
        <v>0</v>
      </c>
      <c r="AF459" s="13">
        <f t="shared" si="254"/>
        <v>0</v>
      </c>
      <c r="AH459" s="13">
        <f t="shared" si="255"/>
        <v>0</v>
      </c>
      <c r="AJ459" s="13">
        <f t="shared" si="256"/>
        <v>0</v>
      </c>
      <c r="AL459" s="13">
        <f t="shared" si="257"/>
        <v>0</v>
      </c>
      <c r="AN459" s="13">
        <f t="shared" si="258"/>
        <v>0</v>
      </c>
      <c r="AP459" s="13">
        <f t="shared" si="259"/>
        <v>0</v>
      </c>
      <c r="AR459" s="13">
        <f t="shared" si="260"/>
        <v>0</v>
      </c>
      <c r="AT459" s="13">
        <f t="shared" si="261"/>
        <v>0</v>
      </c>
      <c r="AV459" s="13">
        <f t="shared" si="262"/>
        <v>0</v>
      </c>
      <c r="AX459" s="10">
        <f>IF(AW459='Top Scorers'!$A$2,'Top Scorers'!$B$2,IF(AW459='Top Scorers'!$A$3,'Top Scorers'!$B$3,IF(AW459='Top Scorers'!$A$4,'Top Scorers'!$B$4,IF(AW459='Top Scorers'!$A$5,'Top Scorers'!$B$5,IF(AW459='Top Scorers'!$A$6,'Top Scorers'!$B$6,IF(AW459='Top Scorers'!$A$7,'Top Scorers'!$B$7,IF(AW459='Top Scorers'!$A$8,'Top Scorers'!$B$8,IF(AW459='Top Scorers'!$A$9,'Top Scorers'!$B$9,IF(AW459='Top Scorers'!$A$10,'Top Scorers'!$B$10,IF(AW459='Top Scorers'!$A$11,'Top Scorers'!$B$11,IF(AW459='Top Scorers'!$A$12,'Top Scorers'!$B$12,IF(AW459='Top Scorers'!$A$13,'Top Scorers'!$B$13,IF(AW459='Top Scorers'!$A$14,'Top Scorers'!$B$14,IF(AW459='Top Scorers'!$A$15,'Top Scorers'!$B$15,IF(AW459='Top Scorers'!$A$16,'Top Scorers'!$B$16,IF(AW459='Top Scorers'!$A$17,'Top Scorers'!$B$17,IF(AW459='Top Scorers'!$A$18,'Top Scorers'!$B$18,IF(AW459='Top Scorers'!$A$19,'Top Scorers'!$B$19,IF(AW459='Top Scorers'!$A$20,'Top Scorers'!$B$20,IF(AW459='Top Scorers'!$A$21,'Top Scorers'!$B$21,IF(AW459='Top Scorers'!$A$22,'Top Scorers'!$B$22,IF(AW459='Top Scorers'!$A$23,'Top Scorers'!$B$23,IF(AW459='Top Scorers'!$A$24,'Top Scorers'!$B$24,IF(AW459='Top Scorers'!$A$25,'Top Scorers'!$B$25,))))))))))))))))))))))))</f>
        <v>0</v>
      </c>
      <c r="AY459" s="13">
        <f>IF(AW459='Top Scorers'!$A$2,'Top Scorers'!$C$2,IF(AW459='Top Scorers'!$A$3,'Top Scorers'!$C$3,IF(AW459='Top Scorers'!$A$4,'Top Scorers'!$C$4,IF(AW459='Top Scorers'!$A$5,'Top Scorers'!$C$5,IF(AW459='Top Scorers'!$A$6,'Top Scorers'!$C$6,IF(AW459='Top Scorers'!$A$7,'Top Scorers'!$C$7,IF(AW459='Top Scorers'!$A$8,'Top Scorers'!$C$8,IF(AW459='Top Scorers'!$A$9,'Top Scorers'!$C$9,IF(AW459='Top Scorers'!$A$10,'Top Scorers'!$C$10,IF(AW459='Top Scorers'!$A$11,'Top Scorers'!$C$11,IF(AW459='Top Scorers'!$A$12,'Top Scorers'!$C$12,IF(AW459='Top Scorers'!$A$13,'Top Scorers'!$C$13,IF(AW459='Top Scorers'!$A$14,'Top Scorers'!$C$14,IF(AW459='Top Scorers'!$A$15,'Top Scorers'!$C$15,IF(AW459='Top Scorers'!$A$16,'Top Scorers'!$C$16,IF(AW459='Top Scorers'!$A$17,'Top Scorers'!$C$17,IF(AW459='Top Scorers'!$A$18,'Top Scorers'!$C$18,IF(AW459='Top Scorers'!$A$19,'Top Scorers'!$C$19,IF(AW459='Top Scorers'!$A$20,'Top Scorers'!$C$20,IF(AW459='Top Scorers'!$A$21,'Top Scorers'!$C$21,IF(AW459='Top Scorers'!$A$22,'Top Scorers'!$C$22,IF(AW459='Top Scorers'!$A$23,'Top Scorers'!$C$23,IF(AW459='Top Scorers'!$A$24,'Top Scorers'!$C$24,IF(AW459='Top Scorers'!$A$25,'Top Scorers'!$C$25,))))))))))))))))))))))))</f>
        <v>0</v>
      </c>
      <c r="BA459" s="15">
        <f t="shared" si="263"/>
        <v>0</v>
      </c>
      <c r="BB459" s="15">
        <f t="shared" si="264"/>
        <v>0</v>
      </c>
      <c r="BC459" s="21"/>
    </row>
    <row r="460" spans="4:55" x14ac:dyDescent="0.25">
      <c r="D460" s="7"/>
      <c r="F460" s="13">
        <f t="shared" si="246"/>
        <v>0</v>
      </c>
      <c r="H460" s="13">
        <f t="shared" si="247"/>
        <v>0</v>
      </c>
      <c r="J460" s="13">
        <f t="shared" si="248"/>
        <v>0</v>
      </c>
      <c r="L460" s="13">
        <f t="shared" si="249"/>
        <v>0</v>
      </c>
      <c r="N460" s="13">
        <f t="shared" si="250"/>
        <v>0</v>
      </c>
      <c r="P460" s="13">
        <f t="shared" si="251"/>
        <v>0</v>
      </c>
      <c r="R460" s="13">
        <f t="shared" si="265"/>
        <v>0</v>
      </c>
      <c r="T460" s="13">
        <f t="shared" si="266"/>
        <v>0</v>
      </c>
      <c r="V460" s="13">
        <f t="shared" si="267"/>
        <v>0</v>
      </c>
      <c r="X460" s="13">
        <f t="shared" si="268"/>
        <v>0</v>
      </c>
      <c r="Z460" s="13">
        <f t="shared" si="269"/>
        <v>0</v>
      </c>
      <c r="AB460" s="13">
        <f t="shared" si="252"/>
        <v>0</v>
      </c>
      <c r="AD460" s="13">
        <f t="shared" si="253"/>
        <v>0</v>
      </c>
      <c r="AF460" s="13">
        <f t="shared" si="254"/>
        <v>0</v>
      </c>
      <c r="AH460" s="13">
        <f t="shared" si="255"/>
        <v>0</v>
      </c>
      <c r="AJ460" s="13">
        <f t="shared" si="256"/>
        <v>0</v>
      </c>
      <c r="AL460" s="13">
        <f t="shared" si="257"/>
        <v>0</v>
      </c>
      <c r="AN460" s="13">
        <f t="shared" si="258"/>
        <v>0</v>
      </c>
      <c r="AP460" s="13">
        <f t="shared" si="259"/>
        <v>0</v>
      </c>
      <c r="AR460" s="13">
        <f t="shared" si="260"/>
        <v>0</v>
      </c>
      <c r="AT460" s="13">
        <f t="shared" si="261"/>
        <v>0</v>
      </c>
      <c r="AV460" s="13">
        <f t="shared" si="262"/>
        <v>0</v>
      </c>
      <c r="AX460" s="10">
        <f>IF(AW460='Top Scorers'!$A$2,'Top Scorers'!$B$2,IF(AW460='Top Scorers'!$A$3,'Top Scorers'!$B$3,IF(AW460='Top Scorers'!$A$4,'Top Scorers'!$B$4,IF(AW460='Top Scorers'!$A$5,'Top Scorers'!$B$5,IF(AW460='Top Scorers'!$A$6,'Top Scorers'!$B$6,IF(AW460='Top Scorers'!$A$7,'Top Scorers'!$B$7,IF(AW460='Top Scorers'!$A$8,'Top Scorers'!$B$8,IF(AW460='Top Scorers'!$A$9,'Top Scorers'!$B$9,IF(AW460='Top Scorers'!$A$10,'Top Scorers'!$B$10,IF(AW460='Top Scorers'!$A$11,'Top Scorers'!$B$11,IF(AW460='Top Scorers'!$A$12,'Top Scorers'!$B$12,IF(AW460='Top Scorers'!$A$13,'Top Scorers'!$B$13,IF(AW460='Top Scorers'!$A$14,'Top Scorers'!$B$14,IF(AW460='Top Scorers'!$A$15,'Top Scorers'!$B$15,IF(AW460='Top Scorers'!$A$16,'Top Scorers'!$B$16,IF(AW460='Top Scorers'!$A$17,'Top Scorers'!$B$17,IF(AW460='Top Scorers'!$A$18,'Top Scorers'!$B$18,IF(AW460='Top Scorers'!$A$19,'Top Scorers'!$B$19,IF(AW460='Top Scorers'!$A$20,'Top Scorers'!$B$20,IF(AW460='Top Scorers'!$A$21,'Top Scorers'!$B$21,IF(AW460='Top Scorers'!$A$22,'Top Scorers'!$B$22,IF(AW460='Top Scorers'!$A$23,'Top Scorers'!$B$23,IF(AW460='Top Scorers'!$A$24,'Top Scorers'!$B$24,IF(AW460='Top Scorers'!$A$25,'Top Scorers'!$B$25,))))))))))))))))))))))))</f>
        <v>0</v>
      </c>
      <c r="AY460" s="13">
        <f>IF(AW460='Top Scorers'!$A$2,'Top Scorers'!$C$2,IF(AW460='Top Scorers'!$A$3,'Top Scorers'!$C$3,IF(AW460='Top Scorers'!$A$4,'Top Scorers'!$C$4,IF(AW460='Top Scorers'!$A$5,'Top Scorers'!$C$5,IF(AW460='Top Scorers'!$A$6,'Top Scorers'!$C$6,IF(AW460='Top Scorers'!$A$7,'Top Scorers'!$C$7,IF(AW460='Top Scorers'!$A$8,'Top Scorers'!$C$8,IF(AW460='Top Scorers'!$A$9,'Top Scorers'!$C$9,IF(AW460='Top Scorers'!$A$10,'Top Scorers'!$C$10,IF(AW460='Top Scorers'!$A$11,'Top Scorers'!$C$11,IF(AW460='Top Scorers'!$A$12,'Top Scorers'!$C$12,IF(AW460='Top Scorers'!$A$13,'Top Scorers'!$C$13,IF(AW460='Top Scorers'!$A$14,'Top Scorers'!$C$14,IF(AW460='Top Scorers'!$A$15,'Top Scorers'!$C$15,IF(AW460='Top Scorers'!$A$16,'Top Scorers'!$C$16,IF(AW460='Top Scorers'!$A$17,'Top Scorers'!$C$17,IF(AW460='Top Scorers'!$A$18,'Top Scorers'!$C$18,IF(AW460='Top Scorers'!$A$19,'Top Scorers'!$C$19,IF(AW460='Top Scorers'!$A$20,'Top Scorers'!$C$20,IF(AW460='Top Scorers'!$A$21,'Top Scorers'!$C$21,IF(AW460='Top Scorers'!$A$22,'Top Scorers'!$C$22,IF(AW460='Top Scorers'!$A$23,'Top Scorers'!$C$23,IF(AW460='Top Scorers'!$A$24,'Top Scorers'!$C$24,IF(AW460='Top Scorers'!$A$25,'Top Scorers'!$C$25,))))))))))))))))))))))))</f>
        <v>0</v>
      </c>
      <c r="BA460" s="15">
        <f t="shared" si="263"/>
        <v>0</v>
      </c>
      <c r="BB460" s="15">
        <f t="shared" si="264"/>
        <v>0</v>
      </c>
      <c r="BC460" s="21"/>
    </row>
    <row r="461" spans="4:55" x14ac:dyDescent="0.25">
      <c r="D461" s="7"/>
      <c r="F461" s="13">
        <f t="shared" si="246"/>
        <v>0</v>
      </c>
      <c r="H461" s="13">
        <f t="shared" si="247"/>
        <v>0</v>
      </c>
      <c r="J461" s="13">
        <f t="shared" si="248"/>
        <v>0</v>
      </c>
      <c r="L461" s="13">
        <f t="shared" si="249"/>
        <v>0</v>
      </c>
      <c r="N461" s="13">
        <f t="shared" si="250"/>
        <v>0</v>
      </c>
      <c r="P461" s="13">
        <f t="shared" si="251"/>
        <v>0</v>
      </c>
      <c r="R461" s="13">
        <f t="shared" si="265"/>
        <v>0</v>
      </c>
      <c r="T461" s="13">
        <f t="shared" si="266"/>
        <v>0</v>
      </c>
      <c r="V461" s="13">
        <f t="shared" si="267"/>
        <v>0</v>
      </c>
      <c r="X461" s="13">
        <f t="shared" si="268"/>
        <v>0</v>
      </c>
      <c r="Z461" s="13">
        <f t="shared" si="269"/>
        <v>0</v>
      </c>
      <c r="AB461" s="13">
        <f t="shared" si="252"/>
        <v>0</v>
      </c>
      <c r="AD461" s="13">
        <f t="shared" si="253"/>
        <v>0</v>
      </c>
      <c r="AF461" s="13">
        <f t="shared" si="254"/>
        <v>0</v>
      </c>
      <c r="AH461" s="13">
        <f t="shared" si="255"/>
        <v>0</v>
      </c>
      <c r="AJ461" s="13">
        <f t="shared" si="256"/>
        <v>0</v>
      </c>
      <c r="AL461" s="13">
        <f t="shared" si="257"/>
        <v>0</v>
      </c>
      <c r="AN461" s="13">
        <f t="shared" si="258"/>
        <v>0</v>
      </c>
      <c r="AP461" s="13">
        <f t="shared" si="259"/>
        <v>0</v>
      </c>
      <c r="AR461" s="13">
        <f t="shared" si="260"/>
        <v>0</v>
      </c>
      <c r="AT461" s="13">
        <f t="shared" si="261"/>
        <v>0</v>
      </c>
      <c r="AV461" s="13">
        <f t="shared" si="262"/>
        <v>0</v>
      </c>
      <c r="AX461" s="10">
        <f>IF(AW461='Top Scorers'!$A$2,'Top Scorers'!$B$2,IF(AW461='Top Scorers'!$A$3,'Top Scorers'!$B$3,IF(AW461='Top Scorers'!$A$4,'Top Scorers'!$B$4,IF(AW461='Top Scorers'!$A$5,'Top Scorers'!$B$5,IF(AW461='Top Scorers'!$A$6,'Top Scorers'!$B$6,IF(AW461='Top Scorers'!$A$7,'Top Scorers'!$B$7,IF(AW461='Top Scorers'!$A$8,'Top Scorers'!$B$8,IF(AW461='Top Scorers'!$A$9,'Top Scorers'!$B$9,IF(AW461='Top Scorers'!$A$10,'Top Scorers'!$B$10,IF(AW461='Top Scorers'!$A$11,'Top Scorers'!$B$11,IF(AW461='Top Scorers'!$A$12,'Top Scorers'!$B$12,IF(AW461='Top Scorers'!$A$13,'Top Scorers'!$B$13,IF(AW461='Top Scorers'!$A$14,'Top Scorers'!$B$14,IF(AW461='Top Scorers'!$A$15,'Top Scorers'!$B$15,IF(AW461='Top Scorers'!$A$16,'Top Scorers'!$B$16,IF(AW461='Top Scorers'!$A$17,'Top Scorers'!$B$17,IF(AW461='Top Scorers'!$A$18,'Top Scorers'!$B$18,IF(AW461='Top Scorers'!$A$19,'Top Scorers'!$B$19,IF(AW461='Top Scorers'!$A$20,'Top Scorers'!$B$20,IF(AW461='Top Scorers'!$A$21,'Top Scorers'!$B$21,IF(AW461='Top Scorers'!$A$22,'Top Scorers'!$B$22,IF(AW461='Top Scorers'!$A$23,'Top Scorers'!$B$23,IF(AW461='Top Scorers'!$A$24,'Top Scorers'!$B$24,IF(AW461='Top Scorers'!$A$25,'Top Scorers'!$B$25,))))))))))))))))))))))))</f>
        <v>0</v>
      </c>
      <c r="AY461" s="13">
        <f>IF(AW461='Top Scorers'!$A$2,'Top Scorers'!$C$2,IF(AW461='Top Scorers'!$A$3,'Top Scorers'!$C$3,IF(AW461='Top Scorers'!$A$4,'Top Scorers'!$C$4,IF(AW461='Top Scorers'!$A$5,'Top Scorers'!$C$5,IF(AW461='Top Scorers'!$A$6,'Top Scorers'!$C$6,IF(AW461='Top Scorers'!$A$7,'Top Scorers'!$C$7,IF(AW461='Top Scorers'!$A$8,'Top Scorers'!$C$8,IF(AW461='Top Scorers'!$A$9,'Top Scorers'!$C$9,IF(AW461='Top Scorers'!$A$10,'Top Scorers'!$C$10,IF(AW461='Top Scorers'!$A$11,'Top Scorers'!$C$11,IF(AW461='Top Scorers'!$A$12,'Top Scorers'!$C$12,IF(AW461='Top Scorers'!$A$13,'Top Scorers'!$C$13,IF(AW461='Top Scorers'!$A$14,'Top Scorers'!$C$14,IF(AW461='Top Scorers'!$A$15,'Top Scorers'!$C$15,IF(AW461='Top Scorers'!$A$16,'Top Scorers'!$C$16,IF(AW461='Top Scorers'!$A$17,'Top Scorers'!$C$17,IF(AW461='Top Scorers'!$A$18,'Top Scorers'!$C$18,IF(AW461='Top Scorers'!$A$19,'Top Scorers'!$C$19,IF(AW461='Top Scorers'!$A$20,'Top Scorers'!$C$20,IF(AW461='Top Scorers'!$A$21,'Top Scorers'!$C$21,IF(AW461='Top Scorers'!$A$22,'Top Scorers'!$C$22,IF(AW461='Top Scorers'!$A$23,'Top Scorers'!$C$23,IF(AW461='Top Scorers'!$A$24,'Top Scorers'!$C$24,IF(AW461='Top Scorers'!$A$25,'Top Scorers'!$C$25,))))))))))))))))))))))))</f>
        <v>0</v>
      </c>
      <c r="BA461" s="15">
        <f t="shared" si="263"/>
        <v>0</v>
      </c>
      <c r="BB461" s="15">
        <f t="shared" si="264"/>
        <v>0</v>
      </c>
      <c r="BC461" s="21"/>
    </row>
    <row r="462" spans="4:55" x14ac:dyDescent="0.25">
      <c r="D462" s="7"/>
      <c r="F462" s="13">
        <f t="shared" si="246"/>
        <v>0</v>
      </c>
      <c r="H462" s="13">
        <f t="shared" si="247"/>
        <v>0</v>
      </c>
      <c r="J462" s="13">
        <f t="shared" si="248"/>
        <v>0</v>
      </c>
      <c r="L462" s="13">
        <f t="shared" si="249"/>
        <v>0</v>
      </c>
      <c r="N462" s="13">
        <f t="shared" si="250"/>
        <v>0</v>
      </c>
      <c r="P462" s="13">
        <f t="shared" si="251"/>
        <v>0</v>
      </c>
      <c r="R462" s="13">
        <f t="shared" si="265"/>
        <v>0</v>
      </c>
      <c r="T462" s="13">
        <f t="shared" si="266"/>
        <v>0</v>
      </c>
      <c r="V462" s="13">
        <f t="shared" si="267"/>
        <v>0</v>
      </c>
      <c r="X462" s="13">
        <f t="shared" si="268"/>
        <v>0</v>
      </c>
      <c r="Z462" s="13">
        <f t="shared" si="269"/>
        <v>0</v>
      </c>
      <c r="AB462" s="13">
        <f t="shared" si="252"/>
        <v>0</v>
      </c>
      <c r="AD462" s="13">
        <f t="shared" si="253"/>
        <v>0</v>
      </c>
      <c r="AF462" s="13">
        <f t="shared" si="254"/>
        <v>0</v>
      </c>
      <c r="AH462" s="13">
        <f t="shared" si="255"/>
        <v>0</v>
      </c>
      <c r="AJ462" s="13">
        <f t="shared" si="256"/>
        <v>0</v>
      </c>
      <c r="AL462" s="13">
        <f t="shared" si="257"/>
        <v>0</v>
      </c>
      <c r="AN462" s="13">
        <f t="shared" si="258"/>
        <v>0</v>
      </c>
      <c r="AP462" s="13">
        <f t="shared" si="259"/>
        <v>0</v>
      </c>
      <c r="AR462" s="13">
        <f t="shared" si="260"/>
        <v>0</v>
      </c>
      <c r="AT462" s="13">
        <f t="shared" si="261"/>
        <v>0</v>
      </c>
      <c r="AV462" s="13">
        <f t="shared" si="262"/>
        <v>0</v>
      </c>
      <c r="AX462" s="10">
        <f>IF(AW462='Top Scorers'!$A$2,'Top Scorers'!$B$2,IF(AW462='Top Scorers'!$A$3,'Top Scorers'!$B$3,IF(AW462='Top Scorers'!$A$4,'Top Scorers'!$B$4,IF(AW462='Top Scorers'!$A$5,'Top Scorers'!$B$5,IF(AW462='Top Scorers'!$A$6,'Top Scorers'!$B$6,IF(AW462='Top Scorers'!$A$7,'Top Scorers'!$B$7,IF(AW462='Top Scorers'!$A$8,'Top Scorers'!$B$8,IF(AW462='Top Scorers'!$A$9,'Top Scorers'!$B$9,IF(AW462='Top Scorers'!$A$10,'Top Scorers'!$B$10,IF(AW462='Top Scorers'!$A$11,'Top Scorers'!$B$11,IF(AW462='Top Scorers'!$A$12,'Top Scorers'!$B$12,IF(AW462='Top Scorers'!$A$13,'Top Scorers'!$B$13,IF(AW462='Top Scorers'!$A$14,'Top Scorers'!$B$14,IF(AW462='Top Scorers'!$A$15,'Top Scorers'!$B$15,IF(AW462='Top Scorers'!$A$16,'Top Scorers'!$B$16,IF(AW462='Top Scorers'!$A$17,'Top Scorers'!$B$17,IF(AW462='Top Scorers'!$A$18,'Top Scorers'!$B$18,IF(AW462='Top Scorers'!$A$19,'Top Scorers'!$B$19,IF(AW462='Top Scorers'!$A$20,'Top Scorers'!$B$20,IF(AW462='Top Scorers'!$A$21,'Top Scorers'!$B$21,IF(AW462='Top Scorers'!$A$22,'Top Scorers'!$B$22,IF(AW462='Top Scorers'!$A$23,'Top Scorers'!$B$23,IF(AW462='Top Scorers'!$A$24,'Top Scorers'!$B$24,IF(AW462='Top Scorers'!$A$25,'Top Scorers'!$B$25,))))))))))))))))))))))))</f>
        <v>0</v>
      </c>
      <c r="AY462" s="13">
        <f>IF(AW462='Top Scorers'!$A$2,'Top Scorers'!$C$2,IF(AW462='Top Scorers'!$A$3,'Top Scorers'!$C$3,IF(AW462='Top Scorers'!$A$4,'Top Scorers'!$C$4,IF(AW462='Top Scorers'!$A$5,'Top Scorers'!$C$5,IF(AW462='Top Scorers'!$A$6,'Top Scorers'!$C$6,IF(AW462='Top Scorers'!$A$7,'Top Scorers'!$C$7,IF(AW462='Top Scorers'!$A$8,'Top Scorers'!$C$8,IF(AW462='Top Scorers'!$A$9,'Top Scorers'!$C$9,IF(AW462='Top Scorers'!$A$10,'Top Scorers'!$C$10,IF(AW462='Top Scorers'!$A$11,'Top Scorers'!$C$11,IF(AW462='Top Scorers'!$A$12,'Top Scorers'!$C$12,IF(AW462='Top Scorers'!$A$13,'Top Scorers'!$C$13,IF(AW462='Top Scorers'!$A$14,'Top Scorers'!$C$14,IF(AW462='Top Scorers'!$A$15,'Top Scorers'!$C$15,IF(AW462='Top Scorers'!$A$16,'Top Scorers'!$C$16,IF(AW462='Top Scorers'!$A$17,'Top Scorers'!$C$17,IF(AW462='Top Scorers'!$A$18,'Top Scorers'!$C$18,IF(AW462='Top Scorers'!$A$19,'Top Scorers'!$C$19,IF(AW462='Top Scorers'!$A$20,'Top Scorers'!$C$20,IF(AW462='Top Scorers'!$A$21,'Top Scorers'!$C$21,IF(AW462='Top Scorers'!$A$22,'Top Scorers'!$C$22,IF(AW462='Top Scorers'!$A$23,'Top Scorers'!$C$23,IF(AW462='Top Scorers'!$A$24,'Top Scorers'!$C$24,IF(AW462='Top Scorers'!$A$25,'Top Scorers'!$C$25,))))))))))))))))))))))))</f>
        <v>0</v>
      </c>
      <c r="BA462" s="15">
        <f t="shared" si="263"/>
        <v>0</v>
      </c>
      <c r="BB462" s="15">
        <f t="shared" si="264"/>
        <v>0</v>
      </c>
      <c r="BC462" s="21"/>
    </row>
    <row r="463" spans="4:55" x14ac:dyDescent="0.25">
      <c r="D463" s="7"/>
      <c r="F463" s="13">
        <f t="shared" si="246"/>
        <v>0</v>
      </c>
      <c r="H463" s="13">
        <f t="shared" si="247"/>
        <v>0</v>
      </c>
      <c r="J463" s="13">
        <f t="shared" si="248"/>
        <v>0</v>
      </c>
      <c r="L463" s="13">
        <f t="shared" si="249"/>
        <v>0</v>
      </c>
      <c r="N463" s="13">
        <f t="shared" si="250"/>
        <v>0</v>
      </c>
      <c r="P463" s="13">
        <f t="shared" si="251"/>
        <v>0</v>
      </c>
      <c r="R463" s="13">
        <f t="shared" si="265"/>
        <v>0</v>
      </c>
      <c r="T463" s="13">
        <f t="shared" si="266"/>
        <v>0</v>
      </c>
      <c r="V463" s="13">
        <f t="shared" si="267"/>
        <v>0</v>
      </c>
      <c r="X463" s="13">
        <f t="shared" si="268"/>
        <v>0</v>
      </c>
      <c r="Z463" s="13">
        <f t="shared" si="269"/>
        <v>0</v>
      </c>
      <c r="AB463" s="13">
        <f t="shared" si="252"/>
        <v>0</v>
      </c>
      <c r="AD463" s="13">
        <f t="shared" si="253"/>
        <v>0</v>
      </c>
      <c r="AF463" s="13">
        <f t="shared" si="254"/>
        <v>0</v>
      </c>
      <c r="AH463" s="13">
        <f t="shared" si="255"/>
        <v>0</v>
      </c>
      <c r="AJ463" s="13">
        <f t="shared" si="256"/>
        <v>0</v>
      </c>
      <c r="AL463" s="13">
        <f t="shared" si="257"/>
        <v>0</v>
      </c>
      <c r="AN463" s="13">
        <f t="shared" si="258"/>
        <v>0</v>
      </c>
      <c r="AP463" s="13">
        <f t="shared" si="259"/>
        <v>0</v>
      </c>
      <c r="AR463" s="13">
        <f t="shared" si="260"/>
        <v>0</v>
      </c>
      <c r="AT463" s="13">
        <f t="shared" si="261"/>
        <v>0</v>
      </c>
      <c r="AV463" s="13">
        <f t="shared" si="262"/>
        <v>0</v>
      </c>
      <c r="AX463" s="10">
        <f>IF(AW463='Top Scorers'!$A$2,'Top Scorers'!$B$2,IF(AW463='Top Scorers'!$A$3,'Top Scorers'!$B$3,IF(AW463='Top Scorers'!$A$4,'Top Scorers'!$B$4,IF(AW463='Top Scorers'!$A$5,'Top Scorers'!$B$5,IF(AW463='Top Scorers'!$A$6,'Top Scorers'!$B$6,IF(AW463='Top Scorers'!$A$7,'Top Scorers'!$B$7,IF(AW463='Top Scorers'!$A$8,'Top Scorers'!$B$8,IF(AW463='Top Scorers'!$A$9,'Top Scorers'!$B$9,IF(AW463='Top Scorers'!$A$10,'Top Scorers'!$B$10,IF(AW463='Top Scorers'!$A$11,'Top Scorers'!$B$11,IF(AW463='Top Scorers'!$A$12,'Top Scorers'!$B$12,IF(AW463='Top Scorers'!$A$13,'Top Scorers'!$B$13,IF(AW463='Top Scorers'!$A$14,'Top Scorers'!$B$14,IF(AW463='Top Scorers'!$A$15,'Top Scorers'!$B$15,IF(AW463='Top Scorers'!$A$16,'Top Scorers'!$B$16,IF(AW463='Top Scorers'!$A$17,'Top Scorers'!$B$17,IF(AW463='Top Scorers'!$A$18,'Top Scorers'!$B$18,IF(AW463='Top Scorers'!$A$19,'Top Scorers'!$B$19,IF(AW463='Top Scorers'!$A$20,'Top Scorers'!$B$20,IF(AW463='Top Scorers'!$A$21,'Top Scorers'!$B$21,IF(AW463='Top Scorers'!$A$22,'Top Scorers'!$B$22,IF(AW463='Top Scorers'!$A$23,'Top Scorers'!$B$23,IF(AW463='Top Scorers'!$A$24,'Top Scorers'!$B$24,IF(AW463='Top Scorers'!$A$25,'Top Scorers'!$B$25,))))))))))))))))))))))))</f>
        <v>0</v>
      </c>
      <c r="AY463" s="13">
        <f>IF(AW463='Top Scorers'!$A$2,'Top Scorers'!$C$2,IF(AW463='Top Scorers'!$A$3,'Top Scorers'!$C$3,IF(AW463='Top Scorers'!$A$4,'Top Scorers'!$C$4,IF(AW463='Top Scorers'!$A$5,'Top Scorers'!$C$5,IF(AW463='Top Scorers'!$A$6,'Top Scorers'!$C$6,IF(AW463='Top Scorers'!$A$7,'Top Scorers'!$C$7,IF(AW463='Top Scorers'!$A$8,'Top Scorers'!$C$8,IF(AW463='Top Scorers'!$A$9,'Top Scorers'!$C$9,IF(AW463='Top Scorers'!$A$10,'Top Scorers'!$C$10,IF(AW463='Top Scorers'!$A$11,'Top Scorers'!$C$11,IF(AW463='Top Scorers'!$A$12,'Top Scorers'!$C$12,IF(AW463='Top Scorers'!$A$13,'Top Scorers'!$C$13,IF(AW463='Top Scorers'!$A$14,'Top Scorers'!$C$14,IF(AW463='Top Scorers'!$A$15,'Top Scorers'!$C$15,IF(AW463='Top Scorers'!$A$16,'Top Scorers'!$C$16,IF(AW463='Top Scorers'!$A$17,'Top Scorers'!$C$17,IF(AW463='Top Scorers'!$A$18,'Top Scorers'!$C$18,IF(AW463='Top Scorers'!$A$19,'Top Scorers'!$C$19,IF(AW463='Top Scorers'!$A$20,'Top Scorers'!$C$20,IF(AW463='Top Scorers'!$A$21,'Top Scorers'!$C$21,IF(AW463='Top Scorers'!$A$22,'Top Scorers'!$C$22,IF(AW463='Top Scorers'!$A$23,'Top Scorers'!$C$23,IF(AW463='Top Scorers'!$A$24,'Top Scorers'!$C$24,IF(AW463='Top Scorers'!$A$25,'Top Scorers'!$C$25,))))))))))))))))))))))))</f>
        <v>0</v>
      </c>
      <c r="BA463" s="15">
        <f t="shared" si="263"/>
        <v>0</v>
      </c>
      <c r="BB463" s="15">
        <f t="shared" si="264"/>
        <v>0</v>
      </c>
      <c r="BC463" s="21"/>
    </row>
    <row r="464" spans="4:55" x14ac:dyDescent="0.25">
      <c r="D464" s="7"/>
      <c r="F464" s="13">
        <f t="shared" si="246"/>
        <v>0</v>
      </c>
      <c r="H464" s="13">
        <f t="shared" si="247"/>
        <v>0</v>
      </c>
      <c r="J464" s="13">
        <f t="shared" si="248"/>
        <v>0</v>
      </c>
      <c r="L464" s="13">
        <f t="shared" si="249"/>
        <v>0</v>
      </c>
      <c r="N464" s="13">
        <f t="shared" si="250"/>
        <v>0</v>
      </c>
      <c r="P464" s="13">
        <f t="shared" si="251"/>
        <v>0</v>
      </c>
      <c r="R464" s="13">
        <f t="shared" si="265"/>
        <v>0</v>
      </c>
      <c r="T464" s="13">
        <f t="shared" si="266"/>
        <v>0</v>
      </c>
      <c r="V464" s="13">
        <f t="shared" si="267"/>
        <v>0</v>
      </c>
      <c r="X464" s="13">
        <f t="shared" si="268"/>
        <v>0</v>
      </c>
      <c r="Z464" s="13">
        <f t="shared" si="269"/>
        <v>0</v>
      </c>
      <c r="AB464" s="13">
        <f t="shared" si="252"/>
        <v>0</v>
      </c>
      <c r="AD464" s="13">
        <f t="shared" si="253"/>
        <v>0</v>
      </c>
      <c r="AF464" s="13">
        <f t="shared" si="254"/>
        <v>0</v>
      </c>
      <c r="AH464" s="13">
        <f t="shared" si="255"/>
        <v>0</v>
      </c>
      <c r="AJ464" s="13">
        <f t="shared" si="256"/>
        <v>0</v>
      </c>
      <c r="AL464" s="13">
        <f t="shared" si="257"/>
        <v>0</v>
      </c>
      <c r="AN464" s="13">
        <f t="shared" si="258"/>
        <v>0</v>
      </c>
      <c r="AP464" s="13">
        <f t="shared" si="259"/>
        <v>0</v>
      </c>
      <c r="AR464" s="13">
        <f t="shared" si="260"/>
        <v>0</v>
      </c>
      <c r="AT464" s="13">
        <f t="shared" si="261"/>
        <v>0</v>
      </c>
      <c r="AV464" s="13">
        <f t="shared" si="262"/>
        <v>0</v>
      </c>
      <c r="AX464" s="10">
        <f>IF(AW464='Top Scorers'!$A$2,'Top Scorers'!$B$2,IF(AW464='Top Scorers'!$A$3,'Top Scorers'!$B$3,IF(AW464='Top Scorers'!$A$4,'Top Scorers'!$B$4,IF(AW464='Top Scorers'!$A$5,'Top Scorers'!$B$5,IF(AW464='Top Scorers'!$A$6,'Top Scorers'!$B$6,IF(AW464='Top Scorers'!$A$7,'Top Scorers'!$B$7,IF(AW464='Top Scorers'!$A$8,'Top Scorers'!$B$8,IF(AW464='Top Scorers'!$A$9,'Top Scorers'!$B$9,IF(AW464='Top Scorers'!$A$10,'Top Scorers'!$B$10,IF(AW464='Top Scorers'!$A$11,'Top Scorers'!$B$11,IF(AW464='Top Scorers'!$A$12,'Top Scorers'!$B$12,IF(AW464='Top Scorers'!$A$13,'Top Scorers'!$B$13,IF(AW464='Top Scorers'!$A$14,'Top Scorers'!$B$14,IF(AW464='Top Scorers'!$A$15,'Top Scorers'!$B$15,IF(AW464='Top Scorers'!$A$16,'Top Scorers'!$B$16,IF(AW464='Top Scorers'!$A$17,'Top Scorers'!$B$17,IF(AW464='Top Scorers'!$A$18,'Top Scorers'!$B$18,IF(AW464='Top Scorers'!$A$19,'Top Scorers'!$B$19,IF(AW464='Top Scorers'!$A$20,'Top Scorers'!$B$20,IF(AW464='Top Scorers'!$A$21,'Top Scorers'!$B$21,IF(AW464='Top Scorers'!$A$22,'Top Scorers'!$B$22,IF(AW464='Top Scorers'!$A$23,'Top Scorers'!$B$23,IF(AW464='Top Scorers'!$A$24,'Top Scorers'!$B$24,IF(AW464='Top Scorers'!$A$25,'Top Scorers'!$B$25,))))))))))))))))))))))))</f>
        <v>0</v>
      </c>
      <c r="AY464" s="13">
        <f>IF(AW464='Top Scorers'!$A$2,'Top Scorers'!$C$2,IF(AW464='Top Scorers'!$A$3,'Top Scorers'!$C$3,IF(AW464='Top Scorers'!$A$4,'Top Scorers'!$C$4,IF(AW464='Top Scorers'!$A$5,'Top Scorers'!$C$5,IF(AW464='Top Scorers'!$A$6,'Top Scorers'!$C$6,IF(AW464='Top Scorers'!$A$7,'Top Scorers'!$C$7,IF(AW464='Top Scorers'!$A$8,'Top Scorers'!$C$8,IF(AW464='Top Scorers'!$A$9,'Top Scorers'!$C$9,IF(AW464='Top Scorers'!$A$10,'Top Scorers'!$C$10,IF(AW464='Top Scorers'!$A$11,'Top Scorers'!$C$11,IF(AW464='Top Scorers'!$A$12,'Top Scorers'!$C$12,IF(AW464='Top Scorers'!$A$13,'Top Scorers'!$C$13,IF(AW464='Top Scorers'!$A$14,'Top Scorers'!$C$14,IF(AW464='Top Scorers'!$A$15,'Top Scorers'!$C$15,IF(AW464='Top Scorers'!$A$16,'Top Scorers'!$C$16,IF(AW464='Top Scorers'!$A$17,'Top Scorers'!$C$17,IF(AW464='Top Scorers'!$A$18,'Top Scorers'!$C$18,IF(AW464='Top Scorers'!$A$19,'Top Scorers'!$C$19,IF(AW464='Top Scorers'!$A$20,'Top Scorers'!$C$20,IF(AW464='Top Scorers'!$A$21,'Top Scorers'!$C$21,IF(AW464='Top Scorers'!$A$22,'Top Scorers'!$C$22,IF(AW464='Top Scorers'!$A$23,'Top Scorers'!$C$23,IF(AW464='Top Scorers'!$A$24,'Top Scorers'!$C$24,IF(AW464='Top Scorers'!$A$25,'Top Scorers'!$C$25,))))))))))))))))))))))))</f>
        <v>0</v>
      </c>
      <c r="BA464" s="15">
        <f t="shared" si="263"/>
        <v>0</v>
      </c>
      <c r="BB464" s="15">
        <f t="shared" si="264"/>
        <v>0</v>
      </c>
      <c r="BC464" s="21"/>
    </row>
    <row r="465" spans="4:55" x14ac:dyDescent="0.25">
      <c r="D465" s="7"/>
      <c r="F465" s="13">
        <f t="shared" si="246"/>
        <v>0</v>
      </c>
      <c r="H465" s="13">
        <f t="shared" si="247"/>
        <v>0</v>
      </c>
      <c r="J465" s="13">
        <f t="shared" si="248"/>
        <v>0</v>
      </c>
      <c r="L465" s="13">
        <f t="shared" si="249"/>
        <v>0</v>
      </c>
      <c r="N465" s="13">
        <f t="shared" si="250"/>
        <v>0</v>
      </c>
      <c r="P465" s="13">
        <f t="shared" si="251"/>
        <v>0</v>
      </c>
      <c r="R465" s="13">
        <f t="shared" si="265"/>
        <v>0</v>
      </c>
      <c r="T465" s="13">
        <f t="shared" si="266"/>
        <v>0</v>
      </c>
      <c r="V465" s="13">
        <f t="shared" si="267"/>
        <v>0</v>
      </c>
      <c r="X465" s="13">
        <f t="shared" si="268"/>
        <v>0</v>
      </c>
      <c r="Z465" s="13">
        <f t="shared" si="269"/>
        <v>0</v>
      </c>
      <c r="AB465" s="13">
        <f t="shared" si="252"/>
        <v>0</v>
      </c>
      <c r="AD465" s="13">
        <f t="shared" si="253"/>
        <v>0</v>
      </c>
      <c r="AF465" s="13">
        <f t="shared" si="254"/>
        <v>0</v>
      </c>
      <c r="AH465" s="13">
        <f t="shared" si="255"/>
        <v>0</v>
      </c>
      <c r="AJ465" s="13">
        <f t="shared" si="256"/>
        <v>0</v>
      </c>
      <c r="AL465" s="13">
        <f t="shared" si="257"/>
        <v>0</v>
      </c>
      <c r="AN465" s="13">
        <f t="shared" si="258"/>
        <v>0</v>
      </c>
      <c r="AP465" s="13">
        <f t="shared" si="259"/>
        <v>0</v>
      </c>
      <c r="AR465" s="13">
        <f t="shared" si="260"/>
        <v>0</v>
      </c>
      <c r="AT465" s="13">
        <f t="shared" si="261"/>
        <v>0</v>
      </c>
      <c r="AV465" s="13">
        <f t="shared" si="262"/>
        <v>0</v>
      </c>
      <c r="AX465" s="10">
        <f>IF(AW465='Top Scorers'!$A$2,'Top Scorers'!$B$2,IF(AW465='Top Scorers'!$A$3,'Top Scorers'!$B$3,IF(AW465='Top Scorers'!$A$4,'Top Scorers'!$B$4,IF(AW465='Top Scorers'!$A$5,'Top Scorers'!$B$5,IF(AW465='Top Scorers'!$A$6,'Top Scorers'!$B$6,IF(AW465='Top Scorers'!$A$7,'Top Scorers'!$B$7,IF(AW465='Top Scorers'!$A$8,'Top Scorers'!$B$8,IF(AW465='Top Scorers'!$A$9,'Top Scorers'!$B$9,IF(AW465='Top Scorers'!$A$10,'Top Scorers'!$B$10,IF(AW465='Top Scorers'!$A$11,'Top Scorers'!$B$11,IF(AW465='Top Scorers'!$A$12,'Top Scorers'!$B$12,IF(AW465='Top Scorers'!$A$13,'Top Scorers'!$B$13,IF(AW465='Top Scorers'!$A$14,'Top Scorers'!$B$14,IF(AW465='Top Scorers'!$A$15,'Top Scorers'!$B$15,IF(AW465='Top Scorers'!$A$16,'Top Scorers'!$B$16,IF(AW465='Top Scorers'!$A$17,'Top Scorers'!$B$17,IF(AW465='Top Scorers'!$A$18,'Top Scorers'!$B$18,IF(AW465='Top Scorers'!$A$19,'Top Scorers'!$B$19,IF(AW465='Top Scorers'!$A$20,'Top Scorers'!$B$20,IF(AW465='Top Scorers'!$A$21,'Top Scorers'!$B$21,IF(AW465='Top Scorers'!$A$22,'Top Scorers'!$B$22,IF(AW465='Top Scorers'!$A$23,'Top Scorers'!$B$23,IF(AW465='Top Scorers'!$A$24,'Top Scorers'!$B$24,IF(AW465='Top Scorers'!$A$25,'Top Scorers'!$B$25,))))))))))))))))))))))))</f>
        <v>0</v>
      </c>
      <c r="AY465" s="13">
        <f>IF(AW465='Top Scorers'!$A$2,'Top Scorers'!$C$2,IF(AW465='Top Scorers'!$A$3,'Top Scorers'!$C$3,IF(AW465='Top Scorers'!$A$4,'Top Scorers'!$C$4,IF(AW465='Top Scorers'!$A$5,'Top Scorers'!$C$5,IF(AW465='Top Scorers'!$A$6,'Top Scorers'!$C$6,IF(AW465='Top Scorers'!$A$7,'Top Scorers'!$C$7,IF(AW465='Top Scorers'!$A$8,'Top Scorers'!$C$8,IF(AW465='Top Scorers'!$A$9,'Top Scorers'!$C$9,IF(AW465='Top Scorers'!$A$10,'Top Scorers'!$C$10,IF(AW465='Top Scorers'!$A$11,'Top Scorers'!$C$11,IF(AW465='Top Scorers'!$A$12,'Top Scorers'!$C$12,IF(AW465='Top Scorers'!$A$13,'Top Scorers'!$C$13,IF(AW465='Top Scorers'!$A$14,'Top Scorers'!$C$14,IF(AW465='Top Scorers'!$A$15,'Top Scorers'!$C$15,IF(AW465='Top Scorers'!$A$16,'Top Scorers'!$C$16,IF(AW465='Top Scorers'!$A$17,'Top Scorers'!$C$17,IF(AW465='Top Scorers'!$A$18,'Top Scorers'!$C$18,IF(AW465='Top Scorers'!$A$19,'Top Scorers'!$C$19,IF(AW465='Top Scorers'!$A$20,'Top Scorers'!$C$20,IF(AW465='Top Scorers'!$A$21,'Top Scorers'!$C$21,IF(AW465='Top Scorers'!$A$22,'Top Scorers'!$C$22,IF(AW465='Top Scorers'!$A$23,'Top Scorers'!$C$23,IF(AW465='Top Scorers'!$A$24,'Top Scorers'!$C$24,IF(AW465='Top Scorers'!$A$25,'Top Scorers'!$C$25,))))))))))))))))))))))))</f>
        <v>0</v>
      </c>
      <c r="BA465" s="15">
        <f t="shared" si="263"/>
        <v>0</v>
      </c>
      <c r="BB465" s="15">
        <f t="shared" si="264"/>
        <v>0</v>
      </c>
      <c r="BC465" s="21"/>
    </row>
    <row r="466" spans="4:55" x14ac:dyDescent="0.25">
      <c r="D466" s="7"/>
      <c r="F466" s="13">
        <f t="shared" si="246"/>
        <v>0</v>
      </c>
      <c r="H466" s="13">
        <f t="shared" si="247"/>
        <v>0</v>
      </c>
      <c r="J466" s="13">
        <f t="shared" si="248"/>
        <v>0</v>
      </c>
      <c r="L466" s="13">
        <f t="shared" si="249"/>
        <v>0</v>
      </c>
      <c r="N466" s="13">
        <f t="shared" si="250"/>
        <v>0</v>
      </c>
      <c r="P466" s="13">
        <f t="shared" si="251"/>
        <v>0</v>
      </c>
      <c r="R466" s="13">
        <f t="shared" si="265"/>
        <v>0</v>
      </c>
      <c r="T466" s="13">
        <f t="shared" si="266"/>
        <v>0</v>
      </c>
      <c r="V466" s="13">
        <f t="shared" si="267"/>
        <v>0</v>
      </c>
      <c r="X466" s="13">
        <f t="shared" si="268"/>
        <v>0</v>
      </c>
      <c r="Z466" s="13">
        <f t="shared" si="269"/>
        <v>0</v>
      </c>
      <c r="AB466" s="13">
        <f t="shared" si="252"/>
        <v>0</v>
      </c>
      <c r="AD466" s="13">
        <f t="shared" si="253"/>
        <v>0</v>
      </c>
      <c r="AF466" s="13">
        <f t="shared" si="254"/>
        <v>0</v>
      </c>
      <c r="AH466" s="13">
        <f t="shared" si="255"/>
        <v>0</v>
      </c>
      <c r="AJ466" s="13">
        <f t="shared" si="256"/>
        <v>0</v>
      </c>
      <c r="AL466" s="13">
        <f t="shared" si="257"/>
        <v>0</v>
      </c>
      <c r="AN466" s="13">
        <f t="shared" si="258"/>
        <v>0</v>
      </c>
      <c r="AP466" s="13">
        <f t="shared" si="259"/>
        <v>0</v>
      </c>
      <c r="AR466" s="13">
        <f t="shared" si="260"/>
        <v>0</v>
      </c>
      <c r="AT466" s="13">
        <f t="shared" si="261"/>
        <v>0</v>
      </c>
      <c r="AV466" s="13">
        <f t="shared" si="262"/>
        <v>0</v>
      </c>
      <c r="AX466" s="10">
        <f>IF(AW466='Top Scorers'!$A$2,'Top Scorers'!$B$2,IF(AW466='Top Scorers'!$A$3,'Top Scorers'!$B$3,IF(AW466='Top Scorers'!$A$4,'Top Scorers'!$B$4,IF(AW466='Top Scorers'!$A$5,'Top Scorers'!$B$5,IF(AW466='Top Scorers'!$A$6,'Top Scorers'!$B$6,IF(AW466='Top Scorers'!$A$7,'Top Scorers'!$B$7,IF(AW466='Top Scorers'!$A$8,'Top Scorers'!$B$8,IF(AW466='Top Scorers'!$A$9,'Top Scorers'!$B$9,IF(AW466='Top Scorers'!$A$10,'Top Scorers'!$B$10,IF(AW466='Top Scorers'!$A$11,'Top Scorers'!$B$11,IF(AW466='Top Scorers'!$A$12,'Top Scorers'!$B$12,IF(AW466='Top Scorers'!$A$13,'Top Scorers'!$B$13,IF(AW466='Top Scorers'!$A$14,'Top Scorers'!$B$14,IF(AW466='Top Scorers'!$A$15,'Top Scorers'!$B$15,IF(AW466='Top Scorers'!$A$16,'Top Scorers'!$B$16,IF(AW466='Top Scorers'!$A$17,'Top Scorers'!$B$17,IF(AW466='Top Scorers'!$A$18,'Top Scorers'!$B$18,IF(AW466='Top Scorers'!$A$19,'Top Scorers'!$B$19,IF(AW466='Top Scorers'!$A$20,'Top Scorers'!$B$20,IF(AW466='Top Scorers'!$A$21,'Top Scorers'!$B$21,IF(AW466='Top Scorers'!$A$22,'Top Scorers'!$B$22,IF(AW466='Top Scorers'!$A$23,'Top Scorers'!$B$23,IF(AW466='Top Scorers'!$A$24,'Top Scorers'!$B$24,IF(AW466='Top Scorers'!$A$25,'Top Scorers'!$B$25,))))))))))))))))))))))))</f>
        <v>0</v>
      </c>
      <c r="AY466" s="13">
        <f>IF(AW466='Top Scorers'!$A$2,'Top Scorers'!$C$2,IF(AW466='Top Scorers'!$A$3,'Top Scorers'!$C$3,IF(AW466='Top Scorers'!$A$4,'Top Scorers'!$C$4,IF(AW466='Top Scorers'!$A$5,'Top Scorers'!$C$5,IF(AW466='Top Scorers'!$A$6,'Top Scorers'!$C$6,IF(AW466='Top Scorers'!$A$7,'Top Scorers'!$C$7,IF(AW466='Top Scorers'!$A$8,'Top Scorers'!$C$8,IF(AW466='Top Scorers'!$A$9,'Top Scorers'!$C$9,IF(AW466='Top Scorers'!$A$10,'Top Scorers'!$C$10,IF(AW466='Top Scorers'!$A$11,'Top Scorers'!$C$11,IF(AW466='Top Scorers'!$A$12,'Top Scorers'!$C$12,IF(AW466='Top Scorers'!$A$13,'Top Scorers'!$C$13,IF(AW466='Top Scorers'!$A$14,'Top Scorers'!$C$14,IF(AW466='Top Scorers'!$A$15,'Top Scorers'!$C$15,IF(AW466='Top Scorers'!$A$16,'Top Scorers'!$C$16,IF(AW466='Top Scorers'!$A$17,'Top Scorers'!$C$17,IF(AW466='Top Scorers'!$A$18,'Top Scorers'!$C$18,IF(AW466='Top Scorers'!$A$19,'Top Scorers'!$C$19,IF(AW466='Top Scorers'!$A$20,'Top Scorers'!$C$20,IF(AW466='Top Scorers'!$A$21,'Top Scorers'!$C$21,IF(AW466='Top Scorers'!$A$22,'Top Scorers'!$C$22,IF(AW466='Top Scorers'!$A$23,'Top Scorers'!$C$23,IF(AW466='Top Scorers'!$A$24,'Top Scorers'!$C$24,IF(AW466='Top Scorers'!$A$25,'Top Scorers'!$C$25,))))))))))))))))))))))))</f>
        <v>0</v>
      </c>
      <c r="BA466" s="15">
        <f t="shared" si="263"/>
        <v>0</v>
      </c>
      <c r="BB466" s="15">
        <f t="shared" si="264"/>
        <v>0</v>
      </c>
      <c r="BC466" s="21"/>
    </row>
    <row r="467" spans="4:55" x14ac:dyDescent="0.25">
      <c r="D467" s="7"/>
      <c r="F467" s="13">
        <f t="shared" si="246"/>
        <v>0</v>
      </c>
      <c r="H467" s="13">
        <f t="shared" si="247"/>
        <v>0</v>
      </c>
      <c r="J467" s="13">
        <f t="shared" si="248"/>
        <v>0</v>
      </c>
      <c r="L467" s="13">
        <f t="shared" si="249"/>
        <v>0</v>
      </c>
      <c r="N467" s="13">
        <f t="shared" si="250"/>
        <v>0</v>
      </c>
      <c r="P467" s="13">
        <f t="shared" si="251"/>
        <v>0</v>
      </c>
      <c r="R467" s="13">
        <f t="shared" si="265"/>
        <v>0</v>
      </c>
      <c r="T467" s="13">
        <f t="shared" si="266"/>
        <v>0</v>
      </c>
      <c r="V467" s="13">
        <f t="shared" si="267"/>
        <v>0</v>
      </c>
      <c r="X467" s="13">
        <f t="shared" si="268"/>
        <v>0</v>
      </c>
      <c r="Z467" s="13">
        <f t="shared" si="269"/>
        <v>0</v>
      </c>
      <c r="AB467" s="13">
        <f t="shared" si="252"/>
        <v>0</v>
      </c>
      <c r="AD467" s="13">
        <f t="shared" si="253"/>
        <v>0</v>
      </c>
      <c r="AF467" s="13">
        <f t="shared" si="254"/>
        <v>0</v>
      </c>
      <c r="AH467" s="13">
        <f t="shared" si="255"/>
        <v>0</v>
      </c>
      <c r="AJ467" s="13">
        <f t="shared" si="256"/>
        <v>0</v>
      </c>
      <c r="AL467" s="13">
        <f t="shared" si="257"/>
        <v>0</v>
      </c>
      <c r="AN467" s="13">
        <f t="shared" si="258"/>
        <v>0</v>
      </c>
      <c r="AP467" s="13">
        <f t="shared" si="259"/>
        <v>0</v>
      </c>
      <c r="AR467" s="13">
        <f t="shared" si="260"/>
        <v>0</v>
      </c>
      <c r="AT467" s="13">
        <f t="shared" si="261"/>
        <v>0</v>
      </c>
      <c r="AV467" s="13">
        <f t="shared" si="262"/>
        <v>0</v>
      </c>
      <c r="AX467" s="10">
        <f>IF(AW467='Top Scorers'!$A$2,'Top Scorers'!$B$2,IF(AW467='Top Scorers'!$A$3,'Top Scorers'!$B$3,IF(AW467='Top Scorers'!$A$4,'Top Scorers'!$B$4,IF(AW467='Top Scorers'!$A$5,'Top Scorers'!$B$5,IF(AW467='Top Scorers'!$A$6,'Top Scorers'!$B$6,IF(AW467='Top Scorers'!$A$7,'Top Scorers'!$B$7,IF(AW467='Top Scorers'!$A$8,'Top Scorers'!$B$8,IF(AW467='Top Scorers'!$A$9,'Top Scorers'!$B$9,IF(AW467='Top Scorers'!$A$10,'Top Scorers'!$B$10,IF(AW467='Top Scorers'!$A$11,'Top Scorers'!$B$11,IF(AW467='Top Scorers'!$A$12,'Top Scorers'!$B$12,IF(AW467='Top Scorers'!$A$13,'Top Scorers'!$B$13,IF(AW467='Top Scorers'!$A$14,'Top Scorers'!$B$14,IF(AW467='Top Scorers'!$A$15,'Top Scorers'!$B$15,IF(AW467='Top Scorers'!$A$16,'Top Scorers'!$B$16,IF(AW467='Top Scorers'!$A$17,'Top Scorers'!$B$17,IF(AW467='Top Scorers'!$A$18,'Top Scorers'!$B$18,IF(AW467='Top Scorers'!$A$19,'Top Scorers'!$B$19,IF(AW467='Top Scorers'!$A$20,'Top Scorers'!$B$20,IF(AW467='Top Scorers'!$A$21,'Top Scorers'!$B$21,IF(AW467='Top Scorers'!$A$22,'Top Scorers'!$B$22,IF(AW467='Top Scorers'!$A$23,'Top Scorers'!$B$23,IF(AW467='Top Scorers'!$A$24,'Top Scorers'!$B$24,IF(AW467='Top Scorers'!$A$25,'Top Scorers'!$B$25,))))))))))))))))))))))))</f>
        <v>0</v>
      </c>
      <c r="AY467" s="13">
        <f>IF(AW467='Top Scorers'!$A$2,'Top Scorers'!$C$2,IF(AW467='Top Scorers'!$A$3,'Top Scorers'!$C$3,IF(AW467='Top Scorers'!$A$4,'Top Scorers'!$C$4,IF(AW467='Top Scorers'!$A$5,'Top Scorers'!$C$5,IF(AW467='Top Scorers'!$A$6,'Top Scorers'!$C$6,IF(AW467='Top Scorers'!$A$7,'Top Scorers'!$C$7,IF(AW467='Top Scorers'!$A$8,'Top Scorers'!$C$8,IF(AW467='Top Scorers'!$A$9,'Top Scorers'!$C$9,IF(AW467='Top Scorers'!$A$10,'Top Scorers'!$C$10,IF(AW467='Top Scorers'!$A$11,'Top Scorers'!$C$11,IF(AW467='Top Scorers'!$A$12,'Top Scorers'!$C$12,IF(AW467='Top Scorers'!$A$13,'Top Scorers'!$C$13,IF(AW467='Top Scorers'!$A$14,'Top Scorers'!$C$14,IF(AW467='Top Scorers'!$A$15,'Top Scorers'!$C$15,IF(AW467='Top Scorers'!$A$16,'Top Scorers'!$C$16,IF(AW467='Top Scorers'!$A$17,'Top Scorers'!$C$17,IF(AW467='Top Scorers'!$A$18,'Top Scorers'!$C$18,IF(AW467='Top Scorers'!$A$19,'Top Scorers'!$C$19,IF(AW467='Top Scorers'!$A$20,'Top Scorers'!$C$20,IF(AW467='Top Scorers'!$A$21,'Top Scorers'!$C$21,IF(AW467='Top Scorers'!$A$22,'Top Scorers'!$C$22,IF(AW467='Top Scorers'!$A$23,'Top Scorers'!$C$23,IF(AW467='Top Scorers'!$A$24,'Top Scorers'!$C$24,IF(AW467='Top Scorers'!$A$25,'Top Scorers'!$C$25,))))))))))))))))))))))))</f>
        <v>0</v>
      </c>
      <c r="BA467" s="15">
        <f t="shared" si="263"/>
        <v>0</v>
      </c>
      <c r="BB467" s="15">
        <f t="shared" si="264"/>
        <v>0</v>
      </c>
      <c r="BC467" s="21"/>
    </row>
    <row r="468" spans="4:55" x14ac:dyDescent="0.25">
      <c r="D468" s="7"/>
      <c r="F468" s="13">
        <f t="shared" si="246"/>
        <v>0</v>
      </c>
      <c r="H468" s="13">
        <f t="shared" si="247"/>
        <v>0</v>
      </c>
      <c r="J468" s="13">
        <f t="shared" si="248"/>
        <v>0</v>
      </c>
      <c r="L468" s="13">
        <f t="shared" si="249"/>
        <v>0</v>
      </c>
      <c r="N468" s="13">
        <f t="shared" si="250"/>
        <v>0</v>
      </c>
      <c r="P468" s="13">
        <f t="shared" si="251"/>
        <v>0</v>
      </c>
      <c r="R468" s="13">
        <f t="shared" si="265"/>
        <v>0</v>
      </c>
      <c r="T468" s="13">
        <f t="shared" si="266"/>
        <v>0</v>
      </c>
      <c r="V468" s="13">
        <f t="shared" si="267"/>
        <v>0</v>
      </c>
      <c r="X468" s="13">
        <f t="shared" si="268"/>
        <v>0</v>
      </c>
      <c r="Z468" s="13">
        <f t="shared" si="269"/>
        <v>0</v>
      </c>
      <c r="AB468" s="13">
        <f t="shared" si="252"/>
        <v>0</v>
      </c>
      <c r="AD468" s="13">
        <f t="shared" si="253"/>
        <v>0</v>
      </c>
      <c r="AF468" s="13">
        <f t="shared" si="254"/>
        <v>0</v>
      </c>
      <c r="AH468" s="13">
        <f t="shared" si="255"/>
        <v>0</v>
      </c>
      <c r="AJ468" s="13">
        <f t="shared" si="256"/>
        <v>0</v>
      </c>
      <c r="AL468" s="13">
        <f t="shared" si="257"/>
        <v>0</v>
      </c>
      <c r="AN468" s="13">
        <f t="shared" si="258"/>
        <v>0</v>
      </c>
      <c r="AP468" s="13">
        <f t="shared" si="259"/>
        <v>0</v>
      </c>
      <c r="AR468" s="13">
        <f t="shared" si="260"/>
        <v>0</v>
      </c>
      <c r="AT468" s="13">
        <f t="shared" si="261"/>
        <v>0</v>
      </c>
      <c r="AV468" s="13">
        <f t="shared" si="262"/>
        <v>0</v>
      </c>
      <c r="AX468" s="10">
        <f>IF(AW468='Top Scorers'!$A$2,'Top Scorers'!$B$2,IF(AW468='Top Scorers'!$A$3,'Top Scorers'!$B$3,IF(AW468='Top Scorers'!$A$4,'Top Scorers'!$B$4,IF(AW468='Top Scorers'!$A$5,'Top Scorers'!$B$5,IF(AW468='Top Scorers'!$A$6,'Top Scorers'!$B$6,IF(AW468='Top Scorers'!$A$7,'Top Scorers'!$B$7,IF(AW468='Top Scorers'!$A$8,'Top Scorers'!$B$8,IF(AW468='Top Scorers'!$A$9,'Top Scorers'!$B$9,IF(AW468='Top Scorers'!$A$10,'Top Scorers'!$B$10,IF(AW468='Top Scorers'!$A$11,'Top Scorers'!$B$11,IF(AW468='Top Scorers'!$A$12,'Top Scorers'!$B$12,IF(AW468='Top Scorers'!$A$13,'Top Scorers'!$B$13,IF(AW468='Top Scorers'!$A$14,'Top Scorers'!$B$14,IF(AW468='Top Scorers'!$A$15,'Top Scorers'!$B$15,IF(AW468='Top Scorers'!$A$16,'Top Scorers'!$B$16,IF(AW468='Top Scorers'!$A$17,'Top Scorers'!$B$17,IF(AW468='Top Scorers'!$A$18,'Top Scorers'!$B$18,IF(AW468='Top Scorers'!$A$19,'Top Scorers'!$B$19,IF(AW468='Top Scorers'!$A$20,'Top Scorers'!$B$20,IF(AW468='Top Scorers'!$A$21,'Top Scorers'!$B$21,IF(AW468='Top Scorers'!$A$22,'Top Scorers'!$B$22,IF(AW468='Top Scorers'!$A$23,'Top Scorers'!$B$23,IF(AW468='Top Scorers'!$A$24,'Top Scorers'!$B$24,IF(AW468='Top Scorers'!$A$25,'Top Scorers'!$B$25,))))))))))))))))))))))))</f>
        <v>0</v>
      </c>
      <c r="AY468" s="13">
        <f>IF(AW468='Top Scorers'!$A$2,'Top Scorers'!$C$2,IF(AW468='Top Scorers'!$A$3,'Top Scorers'!$C$3,IF(AW468='Top Scorers'!$A$4,'Top Scorers'!$C$4,IF(AW468='Top Scorers'!$A$5,'Top Scorers'!$C$5,IF(AW468='Top Scorers'!$A$6,'Top Scorers'!$C$6,IF(AW468='Top Scorers'!$A$7,'Top Scorers'!$C$7,IF(AW468='Top Scorers'!$A$8,'Top Scorers'!$C$8,IF(AW468='Top Scorers'!$A$9,'Top Scorers'!$C$9,IF(AW468='Top Scorers'!$A$10,'Top Scorers'!$C$10,IF(AW468='Top Scorers'!$A$11,'Top Scorers'!$C$11,IF(AW468='Top Scorers'!$A$12,'Top Scorers'!$C$12,IF(AW468='Top Scorers'!$A$13,'Top Scorers'!$C$13,IF(AW468='Top Scorers'!$A$14,'Top Scorers'!$C$14,IF(AW468='Top Scorers'!$A$15,'Top Scorers'!$C$15,IF(AW468='Top Scorers'!$A$16,'Top Scorers'!$C$16,IF(AW468='Top Scorers'!$A$17,'Top Scorers'!$C$17,IF(AW468='Top Scorers'!$A$18,'Top Scorers'!$C$18,IF(AW468='Top Scorers'!$A$19,'Top Scorers'!$C$19,IF(AW468='Top Scorers'!$A$20,'Top Scorers'!$C$20,IF(AW468='Top Scorers'!$A$21,'Top Scorers'!$C$21,IF(AW468='Top Scorers'!$A$22,'Top Scorers'!$C$22,IF(AW468='Top Scorers'!$A$23,'Top Scorers'!$C$23,IF(AW468='Top Scorers'!$A$24,'Top Scorers'!$C$24,IF(AW468='Top Scorers'!$A$25,'Top Scorers'!$C$25,))))))))))))))))))))))))</f>
        <v>0</v>
      </c>
      <c r="BA468" s="15">
        <f t="shared" si="263"/>
        <v>0</v>
      </c>
      <c r="BB468" s="15">
        <f t="shared" si="264"/>
        <v>0</v>
      </c>
      <c r="BC468" s="21"/>
    </row>
    <row r="469" spans="4:55" x14ac:dyDescent="0.25">
      <c r="D469" s="7"/>
      <c r="F469" s="13">
        <f t="shared" si="246"/>
        <v>0</v>
      </c>
      <c r="H469" s="13">
        <f t="shared" si="247"/>
        <v>0</v>
      </c>
      <c r="J469" s="13">
        <f t="shared" si="248"/>
        <v>0</v>
      </c>
      <c r="L469" s="13">
        <f t="shared" si="249"/>
        <v>0</v>
      </c>
      <c r="N469" s="13">
        <f t="shared" si="250"/>
        <v>0</v>
      </c>
      <c r="P469" s="13">
        <f t="shared" si="251"/>
        <v>0</v>
      </c>
      <c r="R469" s="13">
        <f t="shared" si="265"/>
        <v>0</v>
      </c>
      <c r="T469" s="13">
        <f t="shared" si="266"/>
        <v>0</v>
      </c>
      <c r="V469" s="13">
        <f t="shared" si="267"/>
        <v>0</v>
      </c>
      <c r="X469" s="13">
        <f t="shared" si="268"/>
        <v>0</v>
      </c>
      <c r="Z469" s="13">
        <f t="shared" si="269"/>
        <v>0</v>
      </c>
      <c r="AB469" s="13">
        <f t="shared" si="252"/>
        <v>0</v>
      </c>
      <c r="AD469" s="13">
        <f t="shared" si="253"/>
        <v>0</v>
      </c>
      <c r="AF469" s="13">
        <f t="shared" si="254"/>
        <v>0</v>
      </c>
      <c r="AH469" s="13">
        <f t="shared" si="255"/>
        <v>0</v>
      </c>
      <c r="AJ469" s="13">
        <f t="shared" si="256"/>
        <v>0</v>
      </c>
      <c r="AL469" s="13">
        <f t="shared" si="257"/>
        <v>0</v>
      </c>
      <c r="AN469" s="13">
        <f t="shared" si="258"/>
        <v>0</v>
      </c>
      <c r="AP469" s="13">
        <f t="shared" si="259"/>
        <v>0</v>
      </c>
      <c r="AR469" s="13">
        <f t="shared" si="260"/>
        <v>0</v>
      </c>
      <c r="AT469" s="13">
        <f t="shared" si="261"/>
        <v>0</v>
      </c>
      <c r="AV469" s="13">
        <f t="shared" si="262"/>
        <v>0</v>
      </c>
      <c r="AX469" s="10">
        <f>IF(AW469='Top Scorers'!$A$2,'Top Scorers'!$B$2,IF(AW469='Top Scorers'!$A$3,'Top Scorers'!$B$3,IF(AW469='Top Scorers'!$A$4,'Top Scorers'!$B$4,IF(AW469='Top Scorers'!$A$5,'Top Scorers'!$B$5,IF(AW469='Top Scorers'!$A$6,'Top Scorers'!$B$6,IF(AW469='Top Scorers'!$A$7,'Top Scorers'!$B$7,IF(AW469='Top Scorers'!$A$8,'Top Scorers'!$B$8,IF(AW469='Top Scorers'!$A$9,'Top Scorers'!$B$9,IF(AW469='Top Scorers'!$A$10,'Top Scorers'!$B$10,IF(AW469='Top Scorers'!$A$11,'Top Scorers'!$B$11,IF(AW469='Top Scorers'!$A$12,'Top Scorers'!$B$12,IF(AW469='Top Scorers'!$A$13,'Top Scorers'!$B$13,IF(AW469='Top Scorers'!$A$14,'Top Scorers'!$B$14,IF(AW469='Top Scorers'!$A$15,'Top Scorers'!$B$15,IF(AW469='Top Scorers'!$A$16,'Top Scorers'!$B$16,IF(AW469='Top Scorers'!$A$17,'Top Scorers'!$B$17,IF(AW469='Top Scorers'!$A$18,'Top Scorers'!$B$18,IF(AW469='Top Scorers'!$A$19,'Top Scorers'!$B$19,IF(AW469='Top Scorers'!$A$20,'Top Scorers'!$B$20,IF(AW469='Top Scorers'!$A$21,'Top Scorers'!$B$21,IF(AW469='Top Scorers'!$A$22,'Top Scorers'!$B$22,IF(AW469='Top Scorers'!$A$23,'Top Scorers'!$B$23,IF(AW469='Top Scorers'!$A$24,'Top Scorers'!$B$24,IF(AW469='Top Scorers'!$A$25,'Top Scorers'!$B$25,))))))))))))))))))))))))</f>
        <v>0</v>
      </c>
      <c r="AY469" s="13">
        <f>IF(AW469='Top Scorers'!$A$2,'Top Scorers'!$C$2,IF(AW469='Top Scorers'!$A$3,'Top Scorers'!$C$3,IF(AW469='Top Scorers'!$A$4,'Top Scorers'!$C$4,IF(AW469='Top Scorers'!$A$5,'Top Scorers'!$C$5,IF(AW469='Top Scorers'!$A$6,'Top Scorers'!$C$6,IF(AW469='Top Scorers'!$A$7,'Top Scorers'!$C$7,IF(AW469='Top Scorers'!$A$8,'Top Scorers'!$C$8,IF(AW469='Top Scorers'!$A$9,'Top Scorers'!$C$9,IF(AW469='Top Scorers'!$A$10,'Top Scorers'!$C$10,IF(AW469='Top Scorers'!$A$11,'Top Scorers'!$C$11,IF(AW469='Top Scorers'!$A$12,'Top Scorers'!$C$12,IF(AW469='Top Scorers'!$A$13,'Top Scorers'!$C$13,IF(AW469='Top Scorers'!$A$14,'Top Scorers'!$C$14,IF(AW469='Top Scorers'!$A$15,'Top Scorers'!$C$15,IF(AW469='Top Scorers'!$A$16,'Top Scorers'!$C$16,IF(AW469='Top Scorers'!$A$17,'Top Scorers'!$C$17,IF(AW469='Top Scorers'!$A$18,'Top Scorers'!$C$18,IF(AW469='Top Scorers'!$A$19,'Top Scorers'!$C$19,IF(AW469='Top Scorers'!$A$20,'Top Scorers'!$C$20,IF(AW469='Top Scorers'!$A$21,'Top Scorers'!$C$21,IF(AW469='Top Scorers'!$A$22,'Top Scorers'!$C$22,IF(AW469='Top Scorers'!$A$23,'Top Scorers'!$C$23,IF(AW469='Top Scorers'!$A$24,'Top Scorers'!$C$24,IF(AW469='Top Scorers'!$A$25,'Top Scorers'!$C$25,))))))))))))))))))))))))</f>
        <v>0</v>
      </c>
      <c r="BA469" s="15">
        <f t="shared" si="263"/>
        <v>0</v>
      </c>
      <c r="BB469" s="15">
        <f t="shared" si="264"/>
        <v>0</v>
      </c>
      <c r="BC469" s="21"/>
    </row>
    <row r="470" spans="4:55" x14ac:dyDescent="0.25">
      <c r="D470" s="7"/>
      <c r="F470" s="13">
        <f t="shared" si="246"/>
        <v>0</v>
      </c>
      <c r="H470" s="13">
        <f t="shared" si="247"/>
        <v>0</v>
      </c>
      <c r="J470" s="13">
        <f t="shared" si="248"/>
        <v>0</v>
      </c>
      <c r="L470" s="13">
        <f t="shared" si="249"/>
        <v>0</v>
      </c>
      <c r="N470" s="13">
        <f t="shared" si="250"/>
        <v>0</v>
      </c>
      <c r="P470" s="13">
        <f t="shared" si="251"/>
        <v>0</v>
      </c>
      <c r="R470" s="13">
        <f t="shared" si="265"/>
        <v>0</v>
      </c>
      <c r="T470" s="13">
        <f t="shared" si="266"/>
        <v>0</v>
      </c>
      <c r="V470" s="13">
        <f t="shared" si="267"/>
        <v>0</v>
      </c>
      <c r="X470" s="13">
        <f t="shared" si="268"/>
        <v>0</v>
      </c>
      <c r="Z470" s="13">
        <f t="shared" si="269"/>
        <v>0</v>
      </c>
      <c r="AB470" s="13">
        <f t="shared" si="252"/>
        <v>0</v>
      </c>
      <c r="AD470" s="13">
        <f t="shared" si="253"/>
        <v>0</v>
      </c>
      <c r="AF470" s="13">
        <f t="shared" si="254"/>
        <v>0</v>
      </c>
      <c r="AH470" s="13">
        <f t="shared" si="255"/>
        <v>0</v>
      </c>
      <c r="AJ470" s="13">
        <f t="shared" si="256"/>
        <v>0</v>
      </c>
      <c r="AL470" s="13">
        <f t="shared" si="257"/>
        <v>0</v>
      </c>
      <c r="AN470" s="13">
        <f t="shared" si="258"/>
        <v>0</v>
      </c>
      <c r="AP470" s="13">
        <f t="shared" si="259"/>
        <v>0</v>
      </c>
      <c r="AR470" s="13">
        <f t="shared" si="260"/>
        <v>0</v>
      </c>
      <c r="AT470" s="13">
        <f t="shared" si="261"/>
        <v>0</v>
      </c>
      <c r="AV470" s="13">
        <f t="shared" si="262"/>
        <v>0</v>
      </c>
      <c r="AX470" s="10">
        <f>IF(AW470='Top Scorers'!$A$2,'Top Scorers'!$B$2,IF(AW470='Top Scorers'!$A$3,'Top Scorers'!$B$3,IF(AW470='Top Scorers'!$A$4,'Top Scorers'!$B$4,IF(AW470='Top Scorers'!$A$5,'Top Scorers'!$B$5,IF(AW470='Top Scorers'!$A$6,'Top Scorers'!$B$6,IF(AW470='Top Scorers'!$A$7,'Top Scorers'!$B$7,IF(AW470='Top Scorers'!$A$8,'Top Scorers'!$B$8,IF(AW470='Top Scorers'!$A$9,'Top Scorers'!$B$9,IF(AW470='Top Scorers'!$A$10,'Top Scorers'!$B$10,IF(AW470='Top Scorers'!$A$11,'Top Scorers'!$B$11,IF(AW470='Top Scorers'!$A$12,'Top Scorers'!$B$12,IF(AW470='Top Scorers'!$A$13,'Top Scorers'!$B$13,IF(AW470='Top Scorers'!$A$14,'Top Scorers'!$B$14,IF(AW470='Top Scorers'!$A$15,'Top Scorers'!$B$15,IF(AW470='Top Scorers'!$A$16,'Top Scorers'!$B$16,IF(AW470='Top Scorers'!$A$17,'Top Scorers'!$B$17,IF(AW470='Top Scorers'!$A$18,'Top Scorers'!$B$18,IF(AW470='Top Scorers'!$A$19,'Top Scorers'!$B$19,IF(AW470='Top Scorers'!$A$20,'Top Scorers'!$B$20,IF(AW470='Top Scorers'!$A$21,'Top Scorers'!$B$21,IF(AW470='Top Scorers'!$A$22,'Top Scorers'!$B$22,IF(AW470='Top Scorers'!$A$23,'Top Scorers'!$B$23,IF(AW470='Top Scorers'!$A$24,'Top Scorers'!$B$24,IF(AW470='Top Scorers'!$A$25,'Top Scorers'!$B$25,))))))))))))))))))))))))</f>
        <v>0</v>
      </c>
      <c r="AY470" s="13">
        <f>IF(AW470='Top Scorers'!$A$2,'Top Scorers'!$C$2,IF(AW470='Top Scorers'!$A$3,'Top Scorers'!$C$3,IF(AW470='Top Scorers'!$A$4,'Top Scorers'!$C$4,IF(AW470='Top Scorers'!$A$5,'Top Scorers'!$C$5,IF(AW470='Top Scorers'!$A$6,'Top Scorers'!$C$6,IF(AW470='Top Scorers'!$A$7,'Top Scorers'!$C$7,IF(AW470='Top Scorers'!$A$8,'Top Scorers'!$C$8,IF(AW470='Top Scorers'!$A$9,'Top Scorers'!$C$9,IF(AW470='Top Scorers'!$A$10,'Top Scorers'!$C$10,IF(AW470='Top Scorers'!$A$11,'Top Scorers'!$C$11,IF(AW470='Top Scorers'!$A$12,'Top Scorers'!$C$12,IF(AW470='Top Scorers'!$A$13,'Top Scorers'!$C$13,IF(AW470='Top Scorers'!$A$14,'Top Scorers'!$C$14,IF(AW470='Top Scorers'!$A$15,'Top Scorers'!$C$15,IF(AW470='Top Scorers'!$A$16,'Top Scorers'!$C$16,IF(AW470='Top Scorers'!$A$17,'Top Scorers'!$C$17,IF(AW470='Top Scorers'!$A$18,'Top Scorers'!$C$18,IF(AW470='Top Scorers'!$A$19,'Top Scorers'!$C$19,IF(AW470='Top Scorers'!$A$20,'Top Scorers'!$C$20,IF(AW470='Top Scorers'!$A$21,'Top Scorers'!$C$21,IF(AW470='Top Scorers'!$A$22,'Top Scorers'!$C$22,IF(AW470='Top Scorers'!$A$23,'Top Scorers'!$C$23,IF(AW470='Top Scorers'!$A$24,'Top Scorers'!$C$24,IF(AW470='Top Scorers'!$A$25,'Top Scorers'!$C$25,))))))))))))))))))))))))</f>
        <v>0</v>
      </c>
      <c r="BA470" s="15">
        <f t="shared" si="263"/>
        <v>0</v>
      </c>
      <c r="BB470" s="15">
        <f t="shared" si="264"/>
        <v>0</v>
      </c>
      <c r="BC470" s="21"/>
    </row>
    <row r="471" spans="4:55" x14ac:dyDescent="0.25">
      <c r="D471" s="7"/>
      <c r="F471" s="13">
        <f t="shared" si="246"/>
        <v>0</v>
      </c>
      <c r="H471" s="13">
        <f t="shared" si="247"/>
        <v>0</v>
      </c>
      <c r="J471" s="13">
        <f t="shared" si="248"/>
        <v>0</v>
      </c>
      <c r="L471" s="13">
        <f t="shared" si="249"/>
        <v>0</v>
      </c>
      <c r="N471" s="13">
        <f t="shared" si="250"/>
        <v>0</v>
      </c>
      <c r="P471" s="13">
        <f t="shared" si="251"/>
        <v>0</v>
      </c>
      <c r="R471" s="13">
        <f t="shared" si="265"/>
        <v>0</v>
      </c>
      <c r="T471" s="13">
        <f t="shared" si="266"/>
        <v>0</v>
      </c>
      <c r="V471" s="13">
        <f t="shared" si="267"/>
        <v>0</v>
      </c>
      <c r="X471" s="13">
        <f t="shared" si="268"/>
        <v>0</v>
      </c>
      <c r="Z471" s="13">
        <f t="shared" si="269"/>
        <v>0</v>
      </c>
      <c r="AB471" s="13">
        <f t="shared" si="252"/>
        <v>0</v>
      </c>
      <c r="AD471" s="13">
        <f t="shared" si="253"/>
        <v>0</v>
      </c>
      <c r="AF471" s="13">
        <f t="shared" si="254"/>
        <v>0</v>
      </c>
      <c r="AH471" s="13">
        <f t="shared" si="255"/>
        <v>0</v>
      </c>
      <c r="AJ471" s="13">
        <f t="shared" si="256"/>
        <v>0</v>
      </c>
      <c r="AL471" s="13">
        <f t="shared" si="257"/>
        <v>0</v>
      </c>
      <c r="AN471" s="13">
        <f t="shared" si="258"/>
        <v>0</v>
      </c>
      <c r="AP471" s="13">
        <f t="shared" si="259"/>
        <v>0</v>
      </c>
      <c r="AR471" s="13">
        <f t="shared" si="260"/>
        <v>0</v>
      </c>
      <c r="AT471" s="13">
        <f t="shared" si="261"/>
        <v>0</v>
      </c>
      <c r="AV471" s="13">
        <f t="shared" si="262"/>
        <v>0</v>
      </c>
      <c r="AX471" s="10">
        <f>IF(AW471='Top Scorers'!$A$2,'Top Scorers'!$B$2,IF(AW471='Top Scorers'!$A$3,'Top Scorers'!$B$3,IF(AW471='Top Scorers'!$A$4,'Top Scorers'!$B$4,IF(AW471='Top Scorers'!$A$5,'Top Scorers'!$B$5,IF(AW471='Top Scorers'!$A$6,'Top Scorers'!$B$6,IF(AW471='Top Scorers'!$A$7,'Top Scorers'!$B$7,IF(AW471='Top Scorers'!$A$8,'Top Scorers'!$B$8,IF(AW471='Top Scorers'!$A$9,'Top Scorers'!$B$9,IF(AW471='Top Scorers'!$A$10,'Top Scorers'!$B$10,IF(AW471='Top Scorers'!$A$11,'Top Scorers'!$B$11,IF(AW471='Top Scorers'!$A$12,'Top Scorers'!$B$12,IF(AW471='Top Scorers'!$A$13,'Top Scorers'!$B$13,IF(AW471='Top Scorers'!$A$14,'Top Scorers'!$B$14,IF(AW471='Top Scorers'!$A$15,'Top Scorers'!$B$15,IF(AW471='Top Scorers'!$A$16,'Top Scorers'!$B$16,IF(AW471='Top Scorers'!$A$17,'Top Scorers'!$B$17,IF(AW471='Top Scorers'!$A$18,'Top Scorers'!$B$18,IF(AW471='Top Scorers'!$A$19,'Top Scorers'!$B$19,IF(AW471='Top Scorers'!$A$20,'Top Scorers'!$B$20,IF(AW471='Top Scorers'!$A$21,'Top Scorers'!$B$21,IF(AW471='Top Scorers'!$A$22,'Top Scorers'!$B$22,IF(AW471='Top Scorers'!$A$23,'Top Scorers'!$B$23,IF(AW471='Top Scorers'!$A$24,'Top Scorers'!$B$24,IF(AW471='Top Scorers'!$A$25,'Top Scorers'!$B$25,))))))))))))))))))))))))</f>
        <v>0</v>
      </c>
      <c r="AY471" s="13">
        <f>IF(AW471='Top Scorers'!$A$2,'Top Scorers'!$C$2,IF(AW471='Top Scorers'!$A$3,'Top Scorers'!$C$3,IF(AW471='Top Scorers'!$A$4,'Top Scorers'!$C$4,IF(AW471='Top Scorers'!$A$5,'Top Scorers'!$C$5,IF(AW471='Top Scorers'!$A$6,'Top Scorers'!$C$6,IF(AW471='Top Scorers'!$A$7,'Top Scorers'!$C$7,IF(AW471='Top Scorers'!$A$8,'Top Scorers'!$C$8,IF(AW471='Top Scorers'!$A$9,'Top Scorers'!$C$9,IF(AW471='Top Scorers'!$A$10,'Top Scorers'!$C$10,IF(AW471='Top Scorers'!$A$11,'Top Scorers'!$C$11,IF(AW471='Top Scorers'!$A$12,'Top Scorers'!$C$12,IF(AW471='Top Scorers'!$A$13,'Top Scorers'!$C$13,IF(AW471='Top Scorers'!$A$14,'Top Scorers'!$C$14,IF(AW471='Top Scorers'!$A$15,'Top Scorers'!$C$15,IF(AW471='Top Scorers'!$A$16,'Top Scorers'!$C$16,IF(AW471='Top Scorers'!$A$17,'Top Scorers'!$C$17,IF(AW471='Top Scorers'!$A$18,'Top Scorers'!$C$18,IF(AW471='Top Scorers'!$A$19,'Top Scorers'!$C$19,IF(AW471='Top Scorers'!$A$20,'Top Scorers'!$C$20,IF(AW471='Top Scorers'!$A$21,'Top Scorers'!$C$21,IF(AW471='Top Scorers'!$A$22,'Top Scorers'!$C$22,IF(AW471='Top Scorers'!$A$23,'Top Scorers'!$C$23,IF(AW471='Top Scorers'!$A$24,'Top Scorers'!$C$24,IF(AW471='Top Scorers'!$A$25,'Top Scorers'!$C$25,))))))))))))))))))))))))</f>
        <v>0</v>
      </c>
      <c r="BA471" s="15">
        <f t="shared" si="263"/>
        <v>0</v>
      </c>
      <c r="BB471" s="15">
        <f t="shared" si="264"/>
        <v>0</v>
      </c>
      <c r="BC471" s="21"/>
    </row>
    <row r="472" spans="4:55" x14ac:dyDescent="0.25">
      <c r="D472" s="7"/>
      <c r="F472" s="13">
        <f t="shared" si="246"/>
        <v>0</v>
      </c>
      <c r="H472" s="13">
        <f t="shared" si="247"/>
        <v>0</v>
      </c>
      <c r="J472" s="13">
        <f t="shared" si="248"/>
        <v>0</v>
      </c>
      <c r="L472" s="13">
        <f t="shared" si="249"/>
        <v>0</v>
      </c>
      <c r="N472" s="13">
        <f t="shared" si="250"/>
        <v>0</v>
      </c>
      <c r="P472" s="13">
        <f t="shared" si="251"/>
        <v>0</v>
      </c>
      <c r="R472" s="13">
        <f t="shared" si="265"/>
        <v>0</v>
      </c>
      <c r="T472" s="13">
        <f t="shared" si="266"/>
        <v>0</v>
      </c>
      <c r="V472" s="13">
        <f t="shared" si="267"/>
        <v>0</v>
      </c>
      <c r="X472" s="13">
        <f t="shared" si="268"/>
        <v>0</v>
      </c>
      <c r="Z472" s="13">
        <f t="shared" si="269"/>
        <v>0</v>
      </c>
      <c r="AB472" s="13">
        <f t="shared" si="252"/>
        <v>0</v>
      </c>
      <c r="AD472" s="13">
        <f t="shared" si="253"/>
        <v>0</v>
      </c>
      <c r="AF472" s="13">
        <f t="shared" si="254"/>
        <v>0</v>
      </c>
      <c r="AH472" s="13">
        <f t="shared" si="255"/>
        <v>0</v>
      </c>
      <c r="AJ472" s="13">
        <f t="shared" si="256"/>
        <v>0</v>
      </c>
      <c r="AL472" s="13">
        <f t="shared" si="257"/>
        <v>0</v>
      </c>
      <c r="AN472" s="13">
        <f t="shared" si="258"/>
        <v>0</v>
      </c>
      <c r="AP472" s="13">
        <f t="shared" si="259"/>
        <v>0</v>
      </c>
      <c r="AR472" s="13">
        <f t="shared" si="260"/>
        <v>0</v>
      </c>
      <c r="AT472" s="13">
        <f t="shared" si="261"/>
        <v>0</v>
      </c>
      <c r="AV472" s="13">
        <f t="shared" si="262"/>
        <v>0</v>
      </c>
      <c r="AX472" s="10">
        <f>IF(AW472='Top Scorers'!$A$2,'Top Scorers'!$B$2,IF(AW472='Top Scorers'!$A$3,'Top Scorers'!$B$3,IF(AW472='Top Scorers'!$A$4,'Top Scorers'!$B$4,IF(AW472='Top Scorers'!$A$5,'Top Scorers'!$B$5,IF(AW472='Top Scorers'!$A$6,'Top Scorers'!$B$6,IF(AW472='Top Scorers'!$A$7,'Top Scorers'!$B$7,IF(AW472='Top Scorers'!$A$8,'Top Scorers'!$B$8,IF(AW472='Top Scorers'!$A$9,'Top Scorers'!$B$9,IF(AW472='Top Scorers'!$A$10,'Top Scorers'!$B$10,IF(AW472='Top Scorers'!$A$11,'Top Scorers'!$B$11,IF(AW472='Top Scorers'!$A$12,'Top Scorers'!$B$12,IF(AW472='Top Scorers'!$A$13,'Top Scorers'!$B$13,IF(AW472='Top Scorers'!$A$14,'Top Scorers'!$B$14,IF(AW472='Top Scorers'!$A$15,'Top Scorers'!$B$15,IF(AW472='Top Scorers'!$A$16,'Top Scorers'!$B$16,IF(AW472='Top Scorers'!$A$17,'Top Scorers'!$B$17,IF(AW472='Top Scorers'!$A$18,'Top Scorers'!$B$18,IF(AW472='Top Scorers'!$A$19,'Top Scorers'!$B$19,IF(AW472='Top Scorers'!$A$20,'Top Scorers'!$B$20,IF(AW472='Top Scorers'!$A$21,'Top Scorers'!$B$21,IF(AW472='Top Scorers'!$A$22,'Top Scorers'!$B$22,IF(AW472='Top Scorers'!$A$23,'Top Scorers'!$B$23,IF(AW472='Top Scorers'!$A$24,'Top Scorers'!$B$24,IF(AW472='Top Scorers'!$A$25,'Top Scorers'!$B$25,))))))))))))))))))))))))</f>
        <v>0</v>
      </c>
      <c r="AY472" s="13">
        <f>IF(AW472='Top Scorers'!$A$2,'Top Scorers'!$C$2,IF(AW472='Top Scorers'!$A$3,'Top Scorers'!$C$3,IF(AW472='Top Scorers'!$A$4,'Top Scorers'!$C$4,IF(AW472='Top Scorers'!$A$5,'Top Scorers'!$C$5,IF(AW472='Top Scorers'!$A$6,'Top Scorers'!$C$6,IF(AW472='Top Scorers'!$A$7,'Top Scorers'!$C$7,IF(AW472='Top Scorers'!$A$8,'Top Scorers'!$C$8,IF(AW472='Top Scorers'!$A$9,'Top Scorers'!$C$9,IF(AW472='Top Scorers'!$A$10,'Top Scorers'!$C$10,IF(AW472='Top Scorers'!$A$11,'Top Scorers'!$C$11,IF(AW472='Top Scorers'!$A$12,'Top Scorers'!$C$12,IF(AW472='Top Scorers'!$A$13,'Top Scorers'!$C$13,IF(AW472='Top Scorers'!$A$14,'Top Scorers'!$C$14,IF(AW472='Top Scorers'!$A$15,'Top Scorers'!$C$15,IF(AW472='Top Scorers'!$A$16,'Top Scorers'!$C$16,IF(AW472='Top Scorers'!$A$17,'Top Scorers'!$C$17,IF(AW472='Top Scorers'!$A$18,'Top Scorers'!$C$18,IF(AW472='Top Scorers'!$A$19,'Top Scorers'!$C$19,IF(AW472='Top Scorers'!$A$20,'Top Scorers'!$C$20,IF(AW472='Top Scorers'!$A$21,'Top Scorers'!$C$21,IF(AW472='Top Scorers'!$A$22,'Top Scorers'!$C$22,IF(AW472='Top Scorers'!$A$23,'Top Scorers'!$C$23,IF(AW472='Top Scorers'!$A$24,'Top Scorers'!$C$24,IF(AW472='Top Scorers'!$A$25,'Top Scorers'!$C$25,))))))))))))))))))))))))</f>
        <v>0</v>
      </c>
      <c r="BA472" s="15">
        <f t="shared" si="263"/>
        <v>0</v>
      </c>
      <c r="BB472" s="15">
        <f t="shared" si="264"/>
        <v>0</v>
      </c>
      <c r="BC472" s="21"/>
    </row>
    <row r="473" spans="4:55" x14ac:dyDescent="0.25">
      <c r="D473" s="7"/>
      <c r="F473" s="13">
        <f t="shared" si="246"/>
        <v>0</v>
      </c>
      <c r="H473" s="13">
        <f t="shared" si="247"/>
        <v>0</v>
      </c>
      <c r="J473" s="13">
        <f t="shared" si="248"/>
        <v>0</v>
      </c>
      <c r="L473" s="13">
        <f t="shared" si="249"/>
        <v>0</v>
      </c>
      <c r="N473" s="13">
        <f t="shared" si="250"/>
        <v>0</v>
      </c>
      <c r="P473" s="13">
        <f t="shared" si="251"/>
        <v>0</v>
      </c>
      <c r="R473" s="13">
        <f t="shared" si="265"/>
        <v>0</v>
      </c>
      <c r="T473" s="13">
        <f t="shared" si="266"/>
        <v>0</v>
      </c>
      <c r="V473" s="13">
        <f t="shared" si="267"/>
        <v>0</v>
      </c>
      <c r="X473" s="13">
        <f t="shared" si="268"/>
        <v>0</v>
      </c>
      <c r="Z473" s="13">
        <f t="shared" si="269"/>
        <v>0</v>
      </c>
      <c r="AB473" s="13">
        <f t="shared" si="252"/>
        <v>0</v>
      </c>
      <c r="AD473" s="13">
        <f t="shared" si="253"/>
        <v>0</v>
      </c>
      <c r="AF473" s="13">
        <f t="shared" si="254"/>
        <v>0</v>
      </c>
      <c r="AH473" s="13">
        <f t="shared" si="255"/>
        <v>0</v>
      </c>
      <c r="AJ473" s="13">
        <f t="shared" si="256"/>
        <v>0</v>
      </c>
      <c r="AL473" s="13">
        <f t="shared" si="257"/>
        <v>0</v>
      </c>
      <c r="AN473" s="13">
        <f t="shared" si="258"/>
        <v>0</v>
      </c>
      <c r="AP473" s="13">
        <f t="shared" si="259"/>
        <v>0</v>
      </c>
      <c r="AR473" s="13">
        <f t="shared" si="260"/>
        <v>0</v>
      </c>
      <c r="AT473" s="13">
        <f t="shared" si="261"/>
        <v>0</v>
      </c>
      <c r="AV473" s="13">
        <f t="shared" si="262"/>
        <v>0</v>
      </c>
      <c r="AX473" s="10">
        <f>IF(AW473='Top Scorers'!$A$2,'Top Scorers'!$B$2,IF(AW473='Top Scorers'!$A$3,'Top Scorers'!$B$3,IF(AW473='Top Scorers'!$A$4,'Top Scorers'!$B$4,IF(AW473='Top Scorers'!$A$5,'Top Scorers'!$B$5,IF(AW473='Top Scorers'!$A$6,'Top Scorers'!$B$6,IF(AW473='Top Scorers'!$A$7,'Top Scorers'!$B$7,IF(AW473='Top Scorers'!$A$8,'Top Scorers'!$B$8,IF(AW473='Top Scorers'!$A$9,'Top Scorers'!$B$9,IF(AW473='Top Scorers'!$A$10,'Top Scorers'!$B$10,IF(AW473='Top Scorers'!$A$11,'Top Scorers'!$B$11,IF(AW473='Top Scorers'!$A$12,'Top Scorers'!$B$12,IF(AW473='Top Scorers'!$A$13,'Top Scorers'!$B$13,IF(AW473='Top Scorers'!$A$14,'Top Scorers'!$B$14,IF(AW473='Top Scorers'!$A$15,'Top Scorers'!$B$15,IF(AW473='Top Scorers'!$A$16,'Top Scorers'!$B$16,IF(AW473='Top Scorers'!$A$17,'Top Scorers'!$B$17,IF(AW473='Top Scorers'!$A$18,'Top Scorers'!$B$18,IF(AW473='Top Scorers'!$A$19,'Top Scorers'!$B$19,IF(AW473='Top Scorers'!$A$20,'Top Scorers'!$B$20,IF(AW473='Top Scorers'!$A$21,'Top Scorers'!$B$21,IF(AW473='Top Scorers'!$A$22,'Top Scorers'!$B$22,IF(AW473='Top Scorers'!$A$23,'Top Scorers'!$B$23,IF(AW473='Top Scorers'!$A$24,'Top Scorers'!$B$24,IF(AW473='Top Scorers'!$A$25,'Top Scorers'!$B$25,))))))))))))))))))))))))</f>
        <v>0</v>
      </c>
      <c r="AY473" s="13">
        <f>IF(AW473='Top Scorers'!$A$2,'Top Scorers'!$C$2,IF(AW473='Top Scorers'!$A$3,'Top Scorers'!$C$3,IF(AW473='Top Scorers'!$A$4,'Top Scorers'!$C$4,IF(AW473='Top Scorers'!$A$5,'Top Scorers'!$C$5,IF(AW473='Top Scorers'!$A$6,'Top Scorers'!$C$6,IF(AW473='Top Scorers'!$A$7,'Top Scorers'!$C$7,IF(AW473='Top Scorers'!$A$8,'Top Scorers'!$C$8,IF(AW473='Top Scorers'!$A$9,'Top Scorers'!$C$9,IF(AW473='Top Scorers'!$A$10,'Top Scorers'!$C$10,IF(AW473='Top Scorers'!$A$11,'Top Scorers'!$C$11,IF(AW473='Top Scorers'!$A$12,'Top Scorers'!$C$12,IF(AW473='Top Scorers'!$A$13,'Top Scorers'!$C$13,IF(AW473='Top Scorers'!$A$14,'Top Scorers'!$C$14,IF(AW473='Top Scorers'!$A$15,'Top Scorers'!$C$15,IF(AW473='Top Scorers'!$A$16,'Top Scorers'!$C$16,IF(AW473='Top Scorers'!$A$17,'Top Scorers'!$C$17,IF(AW473='Top Scorers'!$A$18,'Top Scorers'!$C$18,IF(AW473='Top Scorers'!$A$19,'Top Scorers'!$C$19,IF(AW473='Top Scorers'!$A$20,'Top Scorers'!$C$20,IF(AW473='Top Scorers'!$A$21,'Top Scorers'!$C$21,IF(AW473='Top Scorers'!$A$22,'Top Scorers'!$C$22,IF(AW473='Top Scorers'!$A$23,'Top Scorers'!$C$23,IF(AW473='Top Scorers'!$A$24,'Top Scorers'!$C$24,IF(AW473='Top Scorers'!$A$25,'Top Scorers'!$C$25,))))))))))))))))))))))))</f>
        <v>0</v>
      </c>
      <c r="BA473" s="15">
        <f t="shared" si="263"/>
        <v>0</v>
      </c>
      <c r="BB473" s="15">
        <f t="shared" si="264"/>
        <v>0</v>
      </c>
      <c r="BC473" s="21"/>
    </row>
    <row r="474" spans="4:55" x14ac:dyDescent="0.25">
      <c r="D474" s="7"/>
      <c r="F474" s="13">
        <f t="shared" si="246"/>
        <v>0</v>
      </c>
      <c r="H474" s="13">
        <f t="shared" si="247"/>
        <v>0</v>
      </c>
      <c r="J474" s="13">
        <f t="shared" si="248"/>
        <v>0</v>
      </c>
      <c r="L474" s="13">
        <f t="shared" si="249"/>
        <v>0</v>
      </c>
      <c r="N474" s="13">
        <f t="shared" si="250"/>
        <v>0</v>
      </c>
      <c r="P474" s="13">
        <f t="shared" si="251"/>
        <v>0</v>
      </c>
      <c r="R474" s="13">
        <f t="shared" si="265"/>
        <v>0</v>
      </c>
      <c r="T474" s="13">
        <f t="shared" si="266"/>
        <v>0</v>
      </c>
      <c r="V474" s="13">
        <f t="shared" si="267"/>
        <v>0</v>
      </c>
      <c r="X474" s="13">
        <f t="shared" si="268"/>
        <v>0</v>
      </c>
      <c r="Z474" s="13">
        <f t="shared" si="269"/>
        <v>0</v>
      </c>
      <c r="AB474" s="13">
        <f t="shared" si="252"/>
        <v>0</v>
      </c>
      <c r="AD474" s="13">
        <f t="shared" si="253"/>
        <v>0</v>
      </c>
      <c r="AF474" s="13">
        <f t="shared" si="254"/>
        <v>0</v>
      </c>
      <c r="AH474" s="13">
        <f t="shared" si="255"/>
        <v>0</v>
      </c>
      <c r="AJ474" s="13">
        <f t="shared" si="256"/>
        <v>0</v>
      </c>
      <c r="AL474" s="13">
        <f t="shared" si="257"/>
        <v>0</v>
      </c>
      <c r="AN474" s="13">
        <f t="shared" si="258"/>
        <v>0</v>
      </c>
      <c r="AP474" s="13">
        <f t="shared" si="259"/>
        <v>0</v>
      </c>
      <c r="AR474" s="13">
        <f t="shared" si="260"/>
        <v>0</v>
      </c>
      <c r="AT474" s="13">
        <f t="shared" si="261"/>
        <v>0</v>
      </c>
      <c r="AV474" s="13">
        <f t="shared" si="262"/>
        <v>0</v>
      </c>
      <c r="AX474" s="10">
        <f>IF(AW474='Top Scorers'!$A$2,'Top Scorers'!$B$2,IF(AW474='Top Scorers'!$A$3,'Top Scorers'!$B$3,IF(AW474='Top Scorers'!$A$4,'Top Scorers'!$B$4,IF(AW474='Top Scorers'!$A$5,'Top Scorers'!$B$5,IF(AW474='Top Scorers'!$A$6,'Top Scorers'!$B$6,IF(AW474='Top Scorers'!$A$7,'Top Scorers'!$B$7,IF(AW474='Top Scorers'!$A$8,'Top Scorers'!$B$8,IF(AW474='Top Scorers'!$A$9,'Top Scorers'!$B$9,IF(AW474='Top Scorers'!$A$10,'Top Scorers'!$B$10,IF(AW474='Top Scorers'!$A$11,'Top Scorers'!$B$11,IF(AW474='Top Scorers'!$A$12,'Top Scorers'!$B$12,IF(AW474='Top Scorers'!$A$13,'Top Scorers'!$B$13,IF(AW474='Top Scorers'!$A$14,'Top Scorers'!$B$14,IF(AW474='Top Scorers'!$A$15,'Top Scorers'!$B$15,IF(AW474='Top Scorers'!$A$16,'Top Scorers'!$B$16,IF(AW474='Top Scorers'!$A$17,'Top Scorers'!$B$17,IF(AW474='Top Scorers'!$A$18,'Top Scorers'!$B$18,IF(AW474='Top Scorers'!$A$19,'Top Scorers'!$B$19,IF(AW474='Top Scorers'!$A$20,'Top Scorers'!$B$20,IF(AW474='Top Scorers'!$A$21,'Top Scorers'!$B$21,IF(AW474='Top Scorers'!$A$22,'Top Scorers'!$B$22,IF(AW474='Top Scorers'!$A$23,'Top Scorers'!$B$23,IF(AW474='Top Scorers'!$A$24,'Top Scorers'!$B$24,IF(AW474='Top Scorers'!$A$25,'Top Scorers'!$B$25,))))))))))))))))))))))))</f>
        <v>0</v>
      </c>
      <c r="AY474" s="13">
        <f>IF(AW474='Top Scorers'!$A$2,'Top Scorers'!$C$2,IF(AW474='Top Scorers'!$A$3,'Top Scorers'!$C$3,IF(AW474='Top Scorers'!$A$4,'Top Scorers'!$C$4,IF(AW474='Top Scorers'!$A$5,'Top Scorers'!$C$5,IF(AW474='Top Scorers'!$A$6,'Top Scorers'!$C$6,IF(AW474='Top Scorers'!$A$7,'Top Scorers'!$C$7,IF(AW474='Top Scorers'!$A$8,'Top Scorers'!$C$8,IF(AW474='Top Scorers'!$A$9,'Top Scorers'!$C$9,IF(AW474='Top Scorers'!$A$10,'Top Scorers'!$C$10,IF(AW474='Top Scorers'!$A$11,'Top Scorers'!$C$11,IF(AW474='Top Scorers'!$A$12,'Top Scorers'!$C$12,IF(AW474='Top Scorers'!$A$13,'Top Scorers'!$C$13,IF(AW474='Top Scorers'!$A$14,'Top Scorers'!$C$14,IF(AW474='Top Scorers'!$A$15,'Top Scorers'!$C$15,IF(AW474='Top Scorers'!$A$16,'Top Scorers'!$C$16,IF(AW474='Top Scorers'!$A$17,'Top Scorers'!$C$17,IF(AW474='Top Scorers'!$A$18,'Top Scorers'!$C$18,IF(AW474='Top Scorers'!$A$19,'Top Scorers'!$C$19,IF(AW474='Top Scorers'!$A$20,'Top Scorers'!$C$20,IF(AW474='Top Scorers'!$A$21,'Top Scorers'!$C$21,IF(AW474='Top Scorers'!$A$22,'Top Scorers'!$C$22,IF(AW474='Top Scorers'!$A$23,'Top Scorers'!$C$23,IF(AW474='Top Scorers'!$A$24,'Top Scorers'!$C$24,IF(AW474='Top Scorers'!$A$25,'Top Scorers'!$C$25,))))))))))))))))))))))))</f>
        <v>0</v>
      </c>
      <c r="BA474" s="15">
        <f t="shared" si="263"/>
        <v>0</v>
      </c>
      <c r="BB474" s="15">
        <f t="shared" si="264"/>
        <v>0</v>
      </c>
      <c r="BC474" s="21"/>
    </row>
    <row r="475" spans="4:55" x14ac:dyDescent="0.25">
      <c r="D475" s="7"/>
      <c r="F475" s="13">
        <f t="shared" si="246"/>
        <v>0</v>
      </c>
      <c r="H475" s="13">
        <f t="shared" si="247"/>
        <v>0</v>
      </c>
      <c r="J475" s="13">
        <f t="shared" si="248"/>
        <v>0</v>
      </c>
      <c r="L475" s="13">
        <f t="shared" si="249"/>
        <v>0</v>
      </c>
      <c r="N475" s="13">
        <f t="shared" si="250"/>
        <v>0</v>
      </c>
      <c r="P475" s="13">
        <f t="shared" si="251"/>
        <v>0</v>
      </c>
      <c r="R475" s="13">
        <f t="shared" si="265"/>
        <v>0</v>
      </c>
      <c r="T475" s="13">
        <f t="shared" si="266"/>
        <v>0</v>
      </c>
      <c r="V475" s="13">
        <f t="shared" si="267"/>
        <v>0</v>
      </c>
      <c r="X475" s="13">
        <f t="shared" si="268"/>
        <v>0</v>
      </c>
      <c r="Z475" s="13">
        <f t="shared" si="269"/>
        <v>0</v>
      </c>
      <c r="AB475" s="13">
        <f t="shared" si="252"/>
        <v>0</v>
      </c>
      <c r="AD475" s="13">
        <f t="shared" si="253"/>
        <v>0</v>
      </c>
      <c r="AF475" s="13">
        <f t="shared" si="254"/>
        <v>0</v>
      </c>
      <c r="AH475" s="13">
        <f t="shared" si="255"/>
        <v>0</v>
      </c>
      <c r="AJ475" s="13">
        <f t="shared" si="256"/>
        <v>0</v>
      </c>
      <c r="AL475" s="13">
        <f t="shared" si="257"/>
        <v>0</v>
      </c>
      <c r="AN475" s="13">
        <f t="shared" si="258"/>
        <v>0</v>
      </c>
      <c r="AP475" s="13">
        <f t="shared" si="259"/>
        <v>0</v>
      </c>
      <c r="AR475" s="13">
        <f t="shared" si="260"/>
        <v>0</v>
      </c>
      <c r="AT475" s="13">
        <f t="shared" si="261"/>
        <v>0</v>
      </c>
      <c r="AV475" s="13">
        <f t="shared" si="262"/>
        <v>0</v>
      </c>
      <c r="AX475" s="10">
        <f>IF(AW475='Top Scorers'!$A$2,'Top Scorers'!$B$2,IF(AW475='Top Scorers'!$A$3,'Top Scorers'!$B$3,IF(AW475='Top Scorers'!$A$4,'Top Scorers'!$B$4,IF(AW475='Top Scorers'!$A$5,'Top Scorers'!$B$5,IF(AW475='Top Scorers'!$A$6,'Top Scorers'!$B$6,IF(AW475='Top Scorers'!$A$7,'Top Scorers'!$B$7,IF(AW475='Top Scorers'!$A$8,'Top Scorers'!$B$8,IF(AW475='Top Scorers'!$A$9,'Top Scorers'!$B$9,IF(AW475='Top Scorers'!$A$10,'Top Scorers'!$B$10,IF(AW475='Top Scorers'!$A$11,'Top Scorers'!$B$11,IF(AW475='Top Scorers'!$A$12,'Top Scorers'!$B$12,IF(AW475='Top Scorers'!$A$13,'Top Scorers'!$B$13,IF(AW475='Top Scorers'!$A$14,'Top Scorers'!$B$14,IF(AW475='Top Scorers'!$A$15,'Top Scorers'!$B$15,IF(AW475='Top Scorers'!$A$16,'Top Scorers'!$B$16,IF(AW475='Top Scorers'!$A$17,'Top Scorers'!$B$17,IF(AW475='Top Scorers'!$A$18,'Top Scorers'!$B$18,IF(AW475='Top Scorers'!$A$19,'Top Scorers'!$B$19,IF(AW475='Top Scorers'!$A$20,'Top Scorers'!$B$20,IF(AW475='Top Scorers'!$A$21,'Top Scorers'!$B$21,IF(AW475='Top Scorers'!$A$22,'Top Scorers'!$B$22,IF(AW475='Top Scorers'!$A$23,'Top Scorers'!$B$23,IF(AW475='Top Scorers'!$A$24,'Top Scorers'!$B$24,IF(AW475='Top Scorers'!$A$25,'Top Scorers'!$B$25,))))))))))))))))))))))))</f>
        <v>0</v>
      </c>
      <c r="AY475" s="13">
        <f>IF(AW475='Top Scorers'!$A$2,'Top Scorers'!$C$2,IF(AW475='Top Scorers'!$A$3,'Top Scorers'!$C$3,IF(AW475='Top Scorers'!$A$4,'Top Scorers'!$C$4,IF(AW475='Top Scorers'!$A$5,'Top Scorers'!$C$5,IF(AW475='Top Scorers'!$A$6,'Top Scorers'!$C$6,IF(AW475='Top Scorers'!$A$7,'Top Scorers'!$C$7,IF(AW475='Top Scorers'!$A$8,'Top Scorers'!$C$8,IF(AW475='Top Scorers'!$A$9,'Top Scorers'!$C$9,IF(AW475='Top Scorers'!$A$10,'Top Scorers'!$C$10,IF(AW475='Top Scorers'!$A$11,'Top Scorers'!$C$11,IF(AW475='Top Scorers'!$A$12,'Top Scorers'!$C$12,IF(AW475='Top Scorers'!$A$13,'Top Scorers'!$C$13,IF(AW475='Top Scorers'!$A$14,'Top Scorers'!$C$14,IF(AW475='Top Scorers'!$A$15,'Top Scorers'!$C$15,IF(AW475='Top Scorers'!$A$16,'Top Scorers'!$C$16,IF(AW475='Top Scorers'!$A$17,'Top Scorers'!$C$17,IF(AW475='Top Scorers'!$A$18,'Top Scorers'!$C$18,IF(AW475='Top Scorers'!$A$19,'Top Scorers'!$C$19,IF(AW475='Top Scorers'!$A$20,'Top Scorers'!$C$20,IF(AW475='Top Scorers'!$A$21,'Top Scorers'!$C$21,IF(AW475='Top Scorers'!$A$22,'Top Scorers'!$C$22,IF(AW475='Top Scorers'!$A$23,'Top Scorers'!$C$23,IF(AW475='Top Scorers'!$A$24,'Top Scorers'!$C$24,IF(AW475='Top Scorers'!$A$25,'Top Scorers'!$C$25,))))))))))))))))))))))))</f>
        <v>0</v>
      </c>
      <c r="BA475" s="15">
        <f t="shared" si="263"/>
        <v>0</v>
      </c>
      <c r="BB475" s="15">
        <f t="shared" si="264"/>
        <v>0</v>
      </c>
      <c r="BC475" s="21"/>
    </row>
    <row r="476" spans="4:55" x14ac:dyDescent="0.25">
      <c r="D476" s="7"/>
      <c r="F476" s="13">
        <f t="shared" si="246"/>
        <v>0</v>
      </c>
      <c r="H476" s="13">
        <f t="shared" si="247"/>
        <v>0</v>
      </c>
      <c r="J476" s="13">
        <f t="shared" si="248"/>
        <v>0</v>
      </c>
      <c r="L476" s="13">
        <f t="shared" si="249"/>
        <v>0</v>
      </c>
      <c r="N476" s="13">
        <f t="shared" si="250"/>
        <v>0</v>
      </c>
      <c r="P476" s="13">
        <f t="shared" si="251"/>
        <v>0</v>
      </c>
      <c r="R476" s="13">
        <f t="shared" si="265"/>
        <v>0</v>
      </c>
      <c r="T476" s="13">
        <f t="shared" si="266"/>
        <v>0</v>
      </c>
      <c r="V476" s="13">
        <f t="shared" si="267"/>
        <v>0</v>
      </c>
      <c r="X476" s="13">
        <f t="shared" si="268"/>
        <v>0</v>
      </c>
      <c r="Z476" s="13">
        <f t="shared" si="269"/>
        <v>0</v>
      </c>
      <c r="AB476" s="13">
        <f t="shared" si="252"/>
        <v>0</v>
      </c>
      <c r="AD476" s="13">
        <f t="shared" si="253"/>
        <v>0</v>
      </c>
      <c r="AF476" s="13">
        <f t="shared" si="254"/>
        <v>0</v>
      </c>
      <c r="AH476" s="13">
        <f t="shared" si="255"/>
        <v>0</v>
      </c>
      <c r="AJ476" s="13">
        <f t="shared" si="256"/>
        <v>0</v>
      </c>
      <c r="AL476" s="13">
        <f t="shared" si="257"/>
        <v>0</v>
      </c>
      <c r="AN476" s="13">
        <f t="shared" si="258"/>
        <v>0</v>
      </c>
      <c r="AP476" s="13">
        <f t="shared" si="259"/>
        <v>0</v>
      </c>
      <c r="AR476" s="13">
        <f t="shared" si="260"/>
        <v>0</v>
      </c>
      <c r="AT476" s="13">
        <f t="shared" si="261"/>
        <v>0</v>
      </c>
      <c r="AV476" s="13">
        <f t="shared" si="262"/>
        <v>0</v>
      </c>
      <c r="AX476" s="10">
        <f>IF(AW476='Top Scorers'!$A$2,'Top Scorers'!$B$2,IF(AW476='Top Scorers'!$A$3,'Top Scorers'!$B$3,IF(AW476='Top Scorers'!$A$4,'Top Scorers'!$B$4,IF(AW476='Top Scorers'!$A$5,'Top Scorers'!$B$5,IF(AW476='Top Scorers'!$A$6,'Top Scorers'!$B$6,IF(AW476='Top Scorers'!$A$7,'Top Scorers'!$B$7,IF(AW476='Top Scorers'!$A$8,'Top Scorers'!$B$8,IF(AW476='Top Scorers'!$A$9,'Top Scorers'!$B$9,IF(AW476='Top Scorers'!$A$10,'Top Scorers'!$B$10,IF(AW476='Top Scorers'!$A$11,'Top Scorers'!$B$11,IF(AW476='Top Scorers'!$A$12,'Top Scorers'!$B$12,IF(AW476='Top Scorers'!$A$13,'Top Scorers'!$B$13,IF(AW476='Top Scorers'!$A$14,'Top Scorers'!$B$14,IF(AW476='Top Scorers'!$A$15,'Top Scorers'!$B$15,IF(AW476='Top Scorers'!$A$16,'Top Scorers'!$B$16,IF(AW476='Top Scorers'!$A$17,'Top Scorers'!$B$17,IF(AW476='Top Scorers'!$A$18,'Top Scorers'!$B$18,IF(AW476='Top Scorers'!$A$19,'Top Scorers'!$B$19,IF(AW476='Top Scorers'!$A$20,'Top Scorers'!$B$20,IF(AW476='Top Scorers'!$A$21,'Top Scorers'!$B$21,IF(AW476='Top Scorers'!$A$22,'Top Scorers'!$B$22,IF(AW476='Top Scorers'!$A$23,'Top Scorers'!$B$23,IF(AW476='Top Scorers'!$A$24,'Top Scorers'!$B$24,IF(AW476='Top Scorers'!$A$25,'Top Scorers'!$B$25,))))))))))))))))))))))))</f>
        <v>0</v>
      </c>
      <c r="AY476" s="13">
        <f>IF(AW476='Top Scorers'!$A$2,'Top Scorers'!$C$2,IF(AW476='Top Scorers'!$A$3,'Top Scorers'!$C$3,IF(AW476='Top Scorers'!$A$4,'Top Scorers'!$C$4,IF(AW476='Top Scorers'!$A$5,'Top Scorers'!$C$5,IF(AW476='Top Scorers'!$A$6,'Top Scorers'!$C$6,IF(AW476='Top Scorers'!$A$7,'Top Scorers'!$C$7,IF(AW476='Top Scorers'!$A$8,'Top Scorers'!$C$8,IF(AW476='Top Scorers'!$A$9,'Top Scorers'!$C$9,IF(AW476='Top Scorers'!$A$10,'Top Scorers'!$C$10,IF(AW476='Top Scorers'!$A$11,'Top Scorers'!$C$11,IF(AW476='Top Scorers'!$A$12,'Top Scorers'!$C$12,IF(AW476='Top Scorers'!$A$13,'Top Scorers'!$C$13,IF(AW476='Top Scorers'!$A$14,'Top Scorers'!$C$14,IF(AW476='Top Scorers'!$A$15,'Top Scorers'!$C$15,IF(AW476='Top Scorers'!$A$16,'Top Scorers'!$C$16,IF(AW476='Top Scorers'!$A$17,'Top Scorers'!$C$17,IF(AW476='Top Scorers'!$A$18,'Top Scorers'!$C$18,IF(AW476='Top Scorers'!$A$19,'Top Scorers'!$C$19,IF(AW476='Top Scorers'!$A$20,'Top Scorers'!$C$20,IF(AW476='Top Scorers'!$A$21,'Top Scorers'!$C$21,IF(AW476='Top Scorers'!$A$22,'Top Scorers'!$C$22,IF(AW476='Top Scorers'!$A$23,'Top Scorers'!$C$23,IF(AW476='Top Scorers'!$A$24,'Top Scorers'!$C$24,IF(AW476='Top Scorers'!$A$25,'Top Scorers'!$C$25,))))))))))))))))))))))))</f>
        <v>0</v>
      </c>
      <c r="BA476" s="15">
        <f t="shared" si="263"/>
        <v>0</v>
      </c>
      <c r="BB476" s="15">
        <f t="shared" si="264"/>
        <v>0</v>
      </c>
      <c r="BC476" s="21"/>
    </row>
    <row r="477" spans="4:55" x14ac:dyDescent="0.25">
      <c r="D477" s="7"/>
      <c r="F477" s="13">
        <f t="shared" si="246"/>
        <v>0</v>
      </c>
      <c r="H477" s="13">
        <f t="shared" si="247"/>
        <v>0</v>
      </c>
      <c r="J477" s="13">
        <f t="shared" si="248"/>
        <v>0</v>
      </c>
      <c r="L477" s="13">
        <f t="shared" si="249"/>
        <v>0</v>
      </c>
      <c r="N477" s="13">
        <f t="shared" si="250"/>
        <v>0</v>
      </c>
      <c r="P477" s="13">
        <f t="shared" si="251"/>
        <v>0</v>
      </c>
      <c r="R477" s="13">
        <f t="shared" si="265"/>
        <v>0</v>
      </c>
      <c r="T477" s="13">
        <f t="shared" si="266"/>
        <v>0</v>
      </c>
      <c r="V477" s="13">
        <f t="shared" si="267"/>
        <v>0</v>
      </c>
      <c r="X477" s="13">
        <f t="shared" si="268"/>
        <v>0</v>
      </c>
      <c r="Z477" s="13">
        <f t="shared" si="269"/>
        <v>0</v>
      </c>
      <c r="AB477" s="13">
        <f t="shared" si="252"/>
        <v>0</v>
      </c>
      <c r="AD477" s="13">
        <f t="shared" si="253"/>
        <v>0</v>
      </c>
      <c r="AF477" s="13">
        <f t="shared" si="254"/>
        <v>0</v>
      </c>
      <c r="AH477" s="13">
        <f t="shared" si="255"/>
        <v>0</v>
      </c>
      <c r="AJ477" s="13">
        <f t="shared" si="256"/>
        <v>0</v>
      </c>
      <c r="AL477" s="13">
        <f t="shared" si="257"/>
        <v>0</v>
      </c>
      <c r="AN477" s="13">
        <f t="shared" si="258"/>
        <v>0</v>
      </c>
      <c r="AP477" s="13">
        <f t="shared" si="259"/>
        <v>0</v>
      </c>
      <c r="AR477" s="13">
        <f t="shared" si="260"/>
        <v>0</v>
      </c>
      <c r="AT477" s="13">
        <f t="shared" si="261"/>
        <v>0</v>
      </c>
      <c r="AV477" s="13">
        <f t="shared" si="262"/>
        <v>0</v>
      </c>
      <c r="AX477" s="10">
        <f>IF(AW477='Top Scorers'!$A$2,'Top Scorers'!$B$2,IF(AW477='Top Scorers'!$A$3,'Top Scorers'!$B$3,IF(AW477='Top Scorers'!$A$4,'Top Scorers'!$B$4,IF(AW477='Top Scorers'!$A$5,'Top Scorers'!$B$5,IF(AW477='Top Scorers'!$A$6,'Top Scorers'!$B$6,IF(AW477='Top Scorers'!$A$7,'Top Scorers'!$B$7,IF(AW477='Top Scorers'!$A$8,'Top Scorers'!$B$8,IF(AW477='Top Scorers'!$A$9,'Top Scorers'!$B$9,IF(AW477='Top Scorers'!$A$10,'Top Scorers'!$B$10,IF(AW477='Top Scorers'!$A$11,'Top Scorers'!$B$11,IF(AW477='Top Scorers'!$A$12,'Top Scorers'!$B$12,IF(AW477='Top Scorers'!$A$13,'Top Scorers'!$B$13,IF(AW477='Top Scorers'!$A$14,'Top Scorers'!$B$14,IF(AW477='Top Scorers'!$A$15,'Top Scorers'!$B$15,IF(AW477='Top Scorers'!$A$16,'Top Scorers'!$B$16,IF(AW477='Top Scorers'!$A$17,'Top Scorers'!$B$17,IF(AW477='Top Scorers'!$A$18,'Top Scorers'!$B$18,IF(AW477='Top Scorers'!$A$19,'Top Scorers'!$B$19,IF(AW477='Top Scorers'!$A$20,'Top Scorers'!$B$20,IF(AW477='Top Scorers'!$A$21,'Top Scorers'!$B$21,IF(AW477='Top Scorers'!$A$22,'Top Scorers'!$B$22,IF(AW477='Top Scorers'!$A$23,'Top Scorers'!$B$23,IF(AW477='Top Scorers'!$A$24,'Top Scorers'!$B$24,IF(AW477='Top Scorers'!$A$25,'Top Scorers'!$B$25,))))))))))))))))))))))))</f>
        <v>0</v>
      </c>
      <c r="AY477" s="13">
        <f>IF(AW477='Top Scorers'!$A$2,'Top Scorers'!$C$2,IF(AW477='Top Scorers'!$A$3,'Top Scorers'!$C$3,IF(AW477='Top Scorers'!$A$4,'Top Scorers'!$C$4,IF(AW477='Top Scorers'!$A$5,'Top Scorers'!$C$5,IF(AW477='Top Scorers'!$A$6,'Top Scorers'!$C$6,IF(AW477='Top Scorers'!$A$7,'Top Scorers'!$C$7,IF(AW477='Top Scorers'!$A$8,'Top Scorers'!$C$8,IF(AW477='Top Scorers'!$A$9,'Top Scorers'!$C$9,IF(AW477='Top Scorers'!$A$10,'Top Scorers'!$C$10,IF(AW477='Top Scorers'!$A$11,'Top Scorers'!$C$11,IF(AW477='Top Scorers'!$A$12,'Top Scorers'!$C$12,IF(AW477='Top Scorers'!$A$13,'Top Scorers'!$C$13,IF(AW477='Top Scorers'!$A$14,'Top Scorers'!$C$14,IF(AW477='Top Scorers'!$A$15,'Top Scorers'!$C$15,IF(AW477='Top Scorers'!$A$16,'Top Scorers'!$C$16,IF(AW477='Top Scorers'!$A$17,'Top Scorers'!$C$17,IF(AW477='Top Scorers'!$A$18,'Top Scorers'!$C$18,IF(AW477='Top Scorers'!$A$19,'Top Scorers'!$C$19,IF(AW477='Top Scorers'!$A$20,'Top Scorers'!$C$20,IF(AW477='Top Scorers'!$A$21,'Top Scorers'!$C$21,IF(AW477='Top Scorers'!$A$22,'Top Scorers'!$C$22,IF(AW477='Top Scorers'!$A$23,'Top Scorers'!$C$23,IF(AW477='Top Scorers'!$A$24,'Top Scorers'!$C$24,IF(AW477='Top Scorers'!$A$25,'Top Scorers'!$C$25,))))))))))))))))))))))))</f>
        <v>0</v>
      </c>
      <c r="BA477" s="15">
        <f t="shared" si="263"/>
        <v>0</v>
      </c>
      <c r="BB477" s="15">
        <f t="shared" si="264"/>
        <v>0</v>
      </c>
      <c r="BC477" s="21"/>
    </row>
    <row r="478" spans="4:55" x14ac:dyDescent="0.25">
      <c r="D478" s="7"/>
      <c r="F478" s="13">
        <f t="shared" si="246"/>
        <v>0</v>
      </c>
      <c r="H478" s="13">
        <f t="shared" si="247"/>
        <v>0</v>
      </c>
      <c r="J478" s="13">
        <f t="shared" si="248"/>
        <v>0</v>
      </c>
      <c r="L478" s="13">
        <f t="shared" si="249"/>
        <v>0</v>
      </c>
      <c r="N478" s="13">
        <f t="shared" si="250"/>
        <v>0</v>
      </c>
      <c r="P478" s="13">
        <f t="shared" si="251"/>
        <v>0</v>
      </c>
      <c r="R478" s="13">
        <f t="shared" si="265"/>
        <v>0</v>
      </c>
      <c r="T478" s="13">
        <f t="shared" si="266"/>
        <v>0</v>
      </c>
      <c r="V478" s="13">
        <f t="shared" si="267"/>
        <v>0</v>
      </c>
      <c r="X478" s="13">
        <f t="shared" si="268"/>
        <v>0</v>
      </c>
      <c r="Z478" s="13">
        <f t="shared" si="269"/>
        <v>0</v>
      </c>
      <c r="AB478" s="13">
        <f t="shared" si="252"/>
        <v>0</v>
      </c>
      <c r="AD478" s="13">
        <f t="shared" si="253"/>
        <v>0</v>
      </c>
      <c r="AF478" s="13">
        <f t="shared" si="254"/>
        <v>0</v>
      </c>
      <c r="AH478" s="13">
        <f t="shared" si="255"/>
        <v>0</v>
      </c>
      <c r="AJ478" s="13">
        <f t="shared" si="256"/>
        <v>0</v>
      </c>
      <c r="AL478" s="13">
        <f t="shared" si="257"/>
        <v>0</v>
      </c>
      <c r="AN478" s="13">
        <f t="shared" si="258"/>
        <v>0</v>
      </c>
      <c r="AP478" s="13">
        <f t="shared" si="259"/>
        <v>0</v>
      </c>
      <c r="AR478" s="13">
        <f t="shared" si="260"/>
        <v>0</v>
      </c>
      <c r="AT478" s="13">
        <f t="shared" si="261"/>
        <v>0</v>
      </c>
      <c r="AV478" s="13">
        <f t="shared" si="262"/>
        <v>0</v>
      </c>
      <c r="AX478" s="10">
        <f>IF(AW478='Top Scorers'!$A$2,'Top Scorers'!$B$2,IF(AW478='Top Scorers'!$A$3,'Top Scorers'!$B$3,IF(AW478='Top Scorers'!$A$4,'Top Scorers'!$B$4,IF(AW478='Top Scorers'!$A$5,'Top Scorers'!$B$5,IF(AW478='Top Scorers'!$A$6,'Top Scorers'!$B$6,IF(AW478='Top Scorers'!$A$7,'Top Scorers'!$B$7,IF(AW478='Top Scorers'!$A$8,'Top Scorers'!$B$8,IF(AW478='Top Scorers'!$A$9,'Top Scorers'!$B$9,IF(AW478='Top Scorers'!$A$10,'Top Scorers'!$B$10,IF(AW478='Top Scorers'!$A$11,'Top Scorers'!$B$11,IF(AW478='Top Scorers'!$A$12,'Top Scorers'!$B$12,IF(AW478='Top Scorers'!$A$13,'Top Scorers'!$B$13,IF(AW478='Top Scorers'!$A$14,'Top Scorers'!$B$14,IF(AW478='Top Scorers'!$A$15,'Top Scorers'!$B$15,IF(AW478='Top Scorers'!$A$16,'Top Scorers'!$B$16,IF(AW478='Top Scorers'!$A$17,'Top Scorers'!$B$17,IF(AW478='Top Scorers'!$A$18,'Top Scorers'!$B$18,IF(AW478='Top Scorers'!$A$19,'Top Scorers'!$B$19,IF(AW478='Top Scorers'!$A$20,'Top Scorers'!$B$20,IF(AW478='Top Scorers'!$A$21,'Top Scorers'!$B$21,IF(AW478='Top Scorers'!$A$22,'Top Scorers'!$B$22,IF(AW478='Top Scorers'!$A$23,'Top Scorers'!$B$23,IF(AW478='Top Scorers'!$A$24,'Top Scorers'!$B$24,IF(AW478='Top Scorers'!$A$25,'Top Scorers'!$B$25,))))))))))))))))))))))))</f>
        <v>0</v>
      </c>
      <c r="AY478" s="13">
        <f>IF(AW478='Top Scorers'!$A$2,'Top Scorers'!$C$2,IF(AW478='Top Scorers'!$A$3,'Top Scorers'!$C$3,IF(AW478='Top Scorers'!$A$4,'Top Scorers'!$C$4,IF(AW478='Top Scorers'!$A$5,'Top Scorers'!$C$5,IF(AW478='Top Scorers'!$A$6,'Top Scorers'!$C$6,IF(AW478='Top Scorers'!$A$7,'Top Scorers'!$C$7,IF(AW478='Top Scorers'!$A$8,'Top Scorers'!$C$8,IF(AW478='Top Scorers'!$A$9,'Top Scorers'!$C$9,IF(AW478='Top Scorers'!$A$10,'Top Scorers'!$C$10,IF(AW478='Top Scorers'!$A$11,'Top Scorers'!$C$11,IF(AW478='Top Scorers'!$A$12,'Top Scorers'!$C$12,IF(AW478='Top Scorers'!$A$13,'Top Scorers'!$C$13,IF(AW478='Top Scorers'!$A$14,'Top Scorers'!$C$14,IF(AW478='Top Scorers'!$A$15,'Top Scorers'!$C$15,IF(AW478='Top Scorers'!$A$16,'Top Scorers'!$C$16,IF(AW478='Top Scorers'!$A$17,'Top Scorers'!$C$17,IF(AW478='Top Scorers'!$A$18,'Top Scorers'!$C$18,IF(AW478='Top Scorers'!$A$19,'Top Scorers'!$C$19,IF(AW478='Top Scorers'!$A$20,'Top Scorers'!$C$20,IF(AW478='Top Scorers'!$A$21,'Top Scorers'!$C$21,IF(AW478='Top Scorers'!$A$22,'Top Scorers'!$C$22,IF(AW478='Top Scorers'!$A$23,'Top Scorers'!$C$23,IF(AW478='Top Scorers'!$A$24,'Top Scorers'!$C$24,IF(AW478='Top Scorers'!$A$25,'Top Scorers'!$C$25,))))))))))))))))))))))))</f>
        <v>0</v>
      </c>
      <c r="BA478" s="15">
        <f t="shared" si="263"/>
        <v>0</v>
      </c>
      <c r="BB478" s="15">
        <f t="shared" si="264"/>
        <v>0</v>
      </c>
      <c r="BC478" s="21"/>
    </row>
    <row r="479" spans="4:55" x14ac:dyDescent="0.25">
      <c r="D479" s="7"/>
      <c r="F479" s="13">
        <f t="shared" si="246"/>
        <v>0</v>
      </c>
      <c r="H479" s="13">
        <f t="shared" si="247"/>
        <v>0</v>
      </c>
      <c r="J479" s="13">
        <f t="shared" si="248"/>
        <v>0</v>
      </c>
      <c r="L479" s="13">
        <f t="shared" si="249"/>
        <v>0</v>
      </c>
      <c r="N479" s="13">
        <f t="shared" si="250"/>
        <v>0</v>
      </c>
      <c r="P479" s="13">
        <f t="shared" si="251"/>
        <v>0</v>
      </c>
      <c r="R479" s="13">
        <f t="shared" si="265"/>
        <v>0</v>
      </c>
      <c r="T479" s="13">
        <f t="shared" si="266"/>
        <v>0</v>
      </c>
      <c r="V479" s="13">
        <f t="shared" si="267"/>
        <v>0</v>
      </c>
      <c r="X479" s="13">
        <f t="shared" si="268"/>
        <v>0</v>
      </c>
      <c r="Z479" s="13">
        <f t="shared" si="269"/>
        <v>0</v>
      </c>
      <c r="AB479" s="13">
        <f t="shared" si="252"/>
        <v>0</v>
      </c>
      <c r="AD479" s="13">
        <f t="shared" si="253"/>
        <v>0</v>
      </c>
      <c r="AF479" s="13">
        <f t="shared" si="254"/>
        <v>0</v>
      </c>
      <c r="AH479" s="13">
        <f t="shared" si="255"/>
        <v>0</v>
      </c>
      <c r="AJ479" s="13">
        <f t="shared" si="256"/>
        <v>0</v>
      </c>
      <c r="AL479" s="13">
        <f t="shared" si="257"/>
        <v>0</v>
      </c>
      <c r="AN479" s="13">
        <f t="shared" si="258"/>
        <v>0</v>
      </c>
      <c r="AP479" s="13">
        <f t="shared" si="259"/>
        <v>0</v>
      </c>
      <c r="AR479" s="13">
        <f t="shared" si="260"/>
        <v>0</v>
      </c>
      <c r="AT479" s="13">
        <f t="shared" si="261"/>
        <v>0</v>
      </c>
      <c r="AV479" s="13">
        <f t="shared" si="262"/>
        <v>0</v>
      </c>
      <c r="AX479" s="10">
        <f>IF(AW479='Top Scorers'!$A$2,'Top Scorers'!$B$2,IF(AW479='Top Scorers'!$A$3,'Top Scorers'!$B$3,IF(AW479='Top Scorers'!$A$4,'Top Scorers'!$B$4,IF(AW479='Top Scorers'!$A$5,'Top Scorers'!$B$5,IF(AW479='Top Scorers'!$A$6,'Top Scorers'!$B$6,IF(AW479='Top Scorers'!$A$7,'Top Scorers'!$B$7,IF(AW479='Top Scorers'!$A$8,'Top Scorers'!$B$8,IF(AW479='Top Scorers'!$A$9,'Top Scorers'!$B$9,IF(AW479='Top Scorers'!$A$10,'Top Scorers'!$B$10,IF(AW479='Top Scorers'!$A$11,'Top Scorers'!$B$11,IF(AW479='Top Scorers'!$A$12,'Top Scorers'!$B$12,IF(AW479='Top Scorers'!$A$13,'Top Scorers'!$B$13,IF(AW479='Top Scorers'!$A$14,'Top Scorers'!$B$14,IF(AW479='Top Scorers'!$A$15,'Top Scorers'!$B$15,IF(AW479='Top Scorers'!$A$16,'Top Scorers'!$B$16,IF(AW479='Top Scorers'!$A$17,'Top Scorers'!$B$17,IF(AW479='Top Scorers'!$A$18,'Top Scorers'!$B$18,IF(AW479='Top Scorers'!$A$19,'Top Scorers'!$B$19,IF(AW479='Top Scorers'!$A$20,'Top Scorers'!$B$20,IF(AW479='Top Scorers'!$A$21,'Top Scorers'!$B$21,IF(AW479='Top Scorers'!$A$22,'Top Scorers'!$B$22,IF(AW479='Top Scorers'!$A$23,'Top Scorers'!$B$23,IF(AW479='Top Scorers'!$A$24,'Top Scorers'!$B$24,IF(AW479='Top Scorers'!$A$25,'Top Scorers'!$B$25,))))))))))))))))))))))))</f>
        <v>0</v>
      </c>
      <c r="AY479" s="13">
        <f>IF(AW479='Top Scorers'!$A$2,'Top Scorers'!$C$2,IF(AW479='Top Scorers'!$A$3,'Top Scorers'!$C$3,IF(AW479='Top Scorers'!$A$4,'Top Scorers'!$C$4,IF(AW479='Top Scorers'!$A$5,'Top Scorers'!$C$5,IF(AW479='Top Scorers'!$A$6,'Top Scorers'!$C$6,IF(AW479='Top Scorers'!$A$7,'Top Scorers'!$C$7,IF(AW479='Top Scorers'!$A$8,'Top Scorers'!$C$8,IF(AW479='Top Scorers'!$A$9,'Top Scorers'!$C$9,IF(AW479='Top Scorers'!$A$10,'Top Scorers'!$C$10,IF(AW479='Top Scorers'!$A$11,'Top Scorers'!$C$11,IF(AW479='Top Scorers'!$A$12,'Top Scorers'!$C$12,IF(AW479='Top Scorers'!$A$13,'Top Scorers'!$C$13,IF(AW479='Top Scorers'!$A$14,'Top Scorers'!$C$14,IF(AW479='Top Scorers'!$A$15,'Top Scorers'!$C$15,IF(AW479='Top Scorers'!$A$16,'Top Scorers'!$C$16,IF(AW479='Top Scorers'!$A$17,'Top Scorers'!$C$17,IF(AW479='Top Scorers'!$A$18,'Top Scorers'!$C$18,IF(AW479='Top Scorers'!$A$19,'Top Scorers'!$C$19,IF(AW479='Top Scorers'!$A$20,'Top Scorers'!$C$20,IF(AW479='Top Scorers'!$A$21,'Top Scorers'!$C$21,IF(AW479='Top Scorers'!$A$22,'Top Scorers'!$C$22,IF(AW479='Top Scorers'!$A$23,'Top Scorers'!$C$23,IF(AW479='Top Scorers'!$A$24,'Top Scorers'!$C$24,IF(AW479='Top Scorers'!$A$25,'Top Scorers'!$C$25,))))))))))))))))))))))))</f>
        <v>0</v>
      </c>
      <c r="BA479" s="15">
        <f t="shared" si="263"/>
        <v>0</v>
      </c>
      <c r="BB479" s="15">
        <f t="shared" si="264"/>
        <v>0</v>
      </c>
      <c r="BC479" s="21"/>
    </row>
    <row r="480" spans="4:55" x14ac:dyDescent="0.25">
      <c r="D480" s="7"/>
      <c r="F480" s="13">
        <f t="shared" si="246"/>
        <v>0</v>
      </c>
      <c r="H480" s="13">
        <f t="shared" si="247"/>
        <v>0</v>
      </c>
      <c r="J480" s="13">
        <f t="shared" si="248"/>
        <v>0</v>
      </c>
      <c r="L480" s="13">
        <f t="shared" si="249"/>
        <v>0</v>
      </c>
      <c r="N480" s="13">
        <f t="shared" si="250"/>
        <v>0</v>
      </c>
      <c r="P480" s="13">
        <f t="shared" si="251"/>
        <v>0</v>
      </c>
      <c r="R480" s="13">
        <f t="shared" si="265"/>
        <v>0</v>
      </c>
      <c r="T480" s="13">
        <f t="shared" si="266"/>
        <v>0</v>
      </c>
      <c r="V480" s="13">
        <f t="shared" si="267"/>
        <v>0</v>
      </c>
      <c r="X480" s="13">
        <f t="shared" si="268"/>
        <v>0</v>
      </c>
      <c r="Z480" s="13">
        <f t="shared" si="269"/>
        <v>0</v>
      </c>
      <c r="AB480" s="13">
        <f t="shared" si="252"/>
        <v>0</v>
      </c>
      <c r="AD480" s="13">
        <f t="shared" si="253"/>
        <v>0</v>
      </c>
      <c r="AF480" s="13">
        <f t="shared" si="254"/>
        <v>0</v>
      </c>
      <c r="AH480" s="13">
        <f t="shared" si="255"/>
        <v>0</v>
      </c>
      <c r="AJ480" s="13">
        <f t="shared" si="256"/>
        <v>0</v>
      </c>
      <c r="AL480" s="13">
        <f t="shared" si="257"/>
        <v>0</v>
      </c>
      <c r="AN480" s="13">
        <f t="shared" si="258"/>
        <v>0</v>
      </c>
      <c r="AP480" s="13">
        <f t="shared" si="259"/>
        <v>0</v>
      </c>
      <c r="AR480" s="13">
        <f t="shared" si="260"/>
        <v>0</v>
      </c>
      <c r="AT480" s="13">
        <f t="shared" si="261"/>
        <v>0</v>
      </c>
      <c r="AV480" s="13">
        <f t="shared" si="262"/>
        <v>0</v>
      </c>
      <c r="AX480" s="10">
        <f>IF(AW480='Top Scorers'!$A$2,'Top Scorers'!$B$2,IF(AW480='Top Scorers'!$A$3,'Top Scorers'!$B$3,IF(AW480='Top Scorers'!$A$4,'Top Scorers'!$B$4,IF(AW480='Top Scorers'!$A$5,'Top Scorers'!$B$5,IF(AW480='Top Scorers'!$A$6,'Top Scorers'!$B$6,IF(AW480='Top Scorers'!$A$7,'Top Scorers'!$B$7,IF(AW480='Top Scorers'!$A$8,'Top Scorers'!$B$8,IF(AW480='Top Scorers'!$A$9,'Top Scorers'!$B$9,IF(AW480='Top Scorers'!$A$10,'Top Scorers'!$B$10,IF(AW480='Top Scorers'!$A$11,'Top Scorers'!$B$11,IF(AW480='Top Scorers'!$A$12,'Top Scorers'!$B$12,IF(AW480='Top Scorers'!$A$13,'Top Scorers'!$B$13,IF(AW480='Top Scorers'!$A$14,'Top Scorers'!$B$14,IF(AW480='Top Scorers'!$A$15,'Top Scorers'!$B$15,IF(AW480='Top Scorers'!$A$16,'Top Scorers'!$B$16,IF(AW480='Top Scorers'!$A$17,'Top Scorers'!$B$17,IF(AW480='Top Scorers'!$A$18,'Top Scorers'!$B$18,IF(AW480='Top Scorers'!$A$19,'Top Scorers'!$B$19,IF(AW480='Top Scorers'!$A$20,'Top Scorers'!$B$20,IF(AW480='Top Scorers'!$A$21,'Top Scorers'!$B$21,IF(AW480='Top Scorers'!$A$22,'Top Scorers'!$B$22,IF(AW480='Top Scorers'!$A$23,'Top Scorers'!$B$23,IF(AW480='Top Scorers'!$A$24,'Top Scorers'!$B$24,IF(AW480='Top Scorers'!$A$25,'Top Scorers'!$B$25,))))))))))))))))))))))))</f>
        <v>0</v>
      </c>
      <c r="AY480" s="13">
        <f>IF(AW480='Top Scorers'!$A$2,'Top Scorers'!$C$2,IF(AW480='Top Scorers'!$A$3,'Top Scorers'!$C$3,IF(AW480='Top Scorers'!$A$4,'Top Scorers'!$C$4,IF(AW480='Top Scorers'!$A$5,'Top Scorers'!$C$5,IF(AW480='Top Scorers'!$A$6,'Top Scorers'!$C$6,IF(AW480='Top Scorers'!$A$7,'Top Scorers'!$C$7,IF(AW480='Top Scorers'!$A$8,'Top Scorers'!$C$8,IF(AW480='Top Scorers'!$A$9,'Top Scorers'!$C$9,IF(AW480='Top Scorers'!$A$10,'Top Scorers'!$C$10,IF(AW480='Top Scorers'!$A$11,'Top Scorers'!$C$11,IF(AW480='Top Scorers'!$A$12,'Top Scorers'!$C$12,IF(AW480='Top Scorers'!$A$13,'Top Scorers'!$C$13,IF(AW480='Top Scorers'!$A$14,'Top Scorers'!$C$14,IF(AW480='Top Scorers'!$A$15,'Top Scorers'!$C$15,IF(AW480='Top Scorers'!$A$16,'Top Scorers'!$C$16,IF(AW480='Top Scorers'!$A$17,'Top Scorers'!$C$17,IF(AW480='Top Scorers'!$A$18,'Top Scorers'!$C$18,IF(AW480='Top Scorers'!$A$19,'Top Scorers'!$C$19,IF(AW480='Top Scorers'!$A$20,'Top Scorers'!$C$20,IF(AW480='Top Scorers'!$A$21,'Top Scorers'!$C$21,IF(AW480='Top Scorers'!$A$22,'Top Scorers'!$C$22,IF(AW480='Top Scorers'!$A$23,'Top Scorers'!$C$23,IF(AW480='Top Scorers'!$A$24,'Top Scorers'!$C$24,IF(AW480='Top Scorers'!$A$25,'Top Scorers'!$C$25,))))))))))))))))))))))))</f>
        <v>0</v>
      </c>
      <c r="BA480" s="15">
        <f t="shared" si="263"/>
        <v>0</v>
      </c>
      <c r="BB480" s="15">
        <f t="shared" si="264"/>
        <v>0</v>
      </c>
      <c r="BC480" s="21"/>
    </row>
    <row r="481" spans="4:55" x14ac:dyDescent="0.25">
      <c r="D481" s="7"/>
      <c r="F481" s="13">
        <f t="shared" si="246"/>
        <v>0</v>
      </c>
      <c r="H481" s="13">
        <f t="shared" si="247"/>
        <v>0</v>
      </c>
      <c r="J481" s="13">
        <f t="shared" si="248"/>
        <v>0</v>
      </c>
      <c r="L481" s="13">
        <f t="shared" si="249"/>
        <v>0</v>
      </c>
      <c r="N481" s="13">
        <f t="shared" si="250"/>
        <v>0</v>
      </c>
      <c r="P481" s="13">
        <f t="shared" si="251"/>
        <v>0</v>
      </c>
      <c r="R481" s="13">
        <f t="shared" si="265"/>
        <v>0</v>
      </c>
      <c r="T481" s="13">
        <f t="shared" si="266"/>
        <v>0</v>
      </c>
      <c r="V481" s="13">
        <f t="shared" si="267"/>
        <v>0</v>
      </c>
      <c r="X481" s="13">
        <f t="shared" si="268"/>
        <v>0</v>
      </c>
      <c r="Z481" s="13">
        <f t="shared" si="269"/>
        <v>0</v>
      </c>
      <c r="AB481" s="13">
        <f t="shared" si="252"/>
        <v>0</v>
      </c>
      <c r="AD481" s="13">
        <f t="shared" si="253"/>
        <v>0</v>
      </c>
      <c r="AF481" s="13">
        <f t="shared" si="254"/>
        <v>0</v>
      </c>
      <c r="AH481" s="13">
        <f t="shared" si="255"/>
        <v>0</v>
      </c>
      <c r="AJ481" s="13">
        <f t="shared" si="256"/>
        <v>0</v>
      </c>
      <c r="AL481" s="13">
        <f t="shared" si="257"/>
        <v>0</v>
      </c>
      <c r="AN481" s="13">
        <f t="shared" si="258"/>
        <v>0</v>
      </c>
      <c r="AP481" s="13">
        <f t="shared" si="259"/>
        <v>0</v>
      </c>
      <c r="AR481" s="13">
        <f t="shared" si="260"/>
        <v>0</v>
      </c>
      <c r="AT481" s="13">
        <f t="shared" si="261"/>
        <v>0</v>
      </c>
      <c r="AV481" s="13">
        <f t="shared" si="262"/>
        <v>0</v>
      </c>
      <c r="AX481" s="10">
        <f>IF(AW481='Top Scorers'!$A$2,'Top Scorers'!$B$2,IF(AW481='Top Scorers'!$A$3,'Top Scorers'!$B$3,IF(AW481='Top Scorers'!$A$4,'Top Scorers'!$B$4,IF(AW481='Top Scorers'!$A$5,'Top Scorers'!$B$5,IF(AW481='Top Scorers'!$A$6,'Top Scorers'!$B$6,IF(AW481='Top Scorers'!$A$7,'Top Scorers'!$B$7,IF(AW481='Top Scorers'!$A$8,'Top Scorers'!$B$8,IF(AW481='Top Scorers'!$A$9,'Top Scorers'!$B$9,IF(AW481='Top Scorers'!$A$10,'Top Scorers'!$B$10,IF(AW481='Top Scorers'!$A$11,'Top Scorers'!$B$11,IF(AW481='Top Scorers'!$A$12,'Top Scorers'!$B$12,IF(AW481='Top Scorers'!$A$13,'Top Scorers'!$B$13,IF(AW481='Top Scorers'!$A$14,'Top Scorers'!$B$14,IF(AW481='Top Scorers'!$A$15,'Top Scorers'!$B$15,IF(AW481='Top Scorers'!$A$16,'Top Scorers'!$B$16,IF(AW481='Top Scorers'!$A$17,'Top Scorers'!$B$17,IF(AW481='Top Scorers'!$A$18,'Top Scorers'!$B$18,IF(AW481='Top Scorers'!$A$19,'Top Scorers'!$B$19,IF(AW481='Top Scorers'!$A$20,'Top Scorers'!$B$20,IF(AW481='Top Scorers'!$A$21,'Top Scorers'!$B$21,IF(AW481='Top Scorers'!$A$22,'Top Scorers'!$B$22,IF(AW481='Top Scorers'!$A$23,'Top Scorers'!$B$23,IF(AW481='Top Scorers'!$A$24,'Top Scorers'!$B$24,IF(AW481='Top Scorers'!$A$25,'Top Scorers'!$B$25,))))))))))))))))))))))))</f>
        <v>0</v>
      </c>
      <c r="AY481" s="13">
        <f>IF(AW481='Top Scorers'!$A$2,'Top Scorers'!$C$2,IF(AW481='Top Scorers'!$A$3,'Top Scorers'!$C$3,IF(AW481='Top Scorers'!$A$4,'Top Scorers'!$C$4,IF(AW481='Top Scorers'!$A$5,'Top Scorers'!$C$5,IF(AW481='Top Scorers'!$A$6,'Top Scorers'!$C$6,IF(AW481='Top Scorers'!$A$7,'Top Scorers'!$C$7,IF(AW481='Top Scorers'!$A$8,'Top Scorers'!$C$8,IF(AW481='Top Scorers'!$A$9,'Top Scorers'!$C$9,IF(AW481='Top Scorers'!$A$10,'Top Scorers'!$C$10,IF(AW481='Top Scorers'!$A$11,'Top Scorers'!$C$11,IF(AW481='Top Scorers'!$A$12,'Top Scorers'!$C$12,IF(AW481='Top Scorers'!$A$13,'Top Scorers'!$C$13,IF(AW481='Top Scorers'!$A$14,'Top Scorers'!$C$14,IF(AW481='Top Scorers'!$A$15,'Top Scorers'!$C$15,IF(AW481='Top Scorers'!$A$16,'Top Scorers'!$C$16,IF(AW481='Top Scorers'!$A$17,'Top Scorers'!$C$17,IF(AW481='Top Scorers'!$A$18,'Top Scorers'!$C$18,IF(AW481='Top Scorers'!$A$19,'Top Scorers'!$C$19,IF(AW481='Top Scorers'!$A$20,'Top Scorers'!$C$20,IF(AW481='Top Scorers'!$A$21,'Top Scorers'!$C$21,IF(AW481='Top Scorers'!$A$22,'Top Scorers'!$C$22,IF(AW481='Top Scorers'!$A$23,'Top Scorers'!$C$23,IF(AW481='Top Scorers'!$A$24,'Top Scorers'!$C$24,IF(AW481='Top Scorers'!$A$25,'Top Scorers'!$C$25,))))))))))))))))))))))))</f>
        <v>0</v>
      </c>
      <c r="BA481" s="15">
        <f t="shared" si="263"/>
        <v>0</v>
      </c>
      <c r="BB481" s="15">
        <f t="shared" si="264"/>
        <v>0</v>
      </c>
      <c r="BC481" s="21"/>
    </row>
    <row r="482" spans="4:55" x14ac:dyDescent="0.25">
      <c r="D482" s="7"/>
      <c r="F482" s="13">
        <f t="shared" si="246"/>
        <v>0</v>
      </c>
      <c r="H482" s="13">
        <f t="shared" si="247"/>
        <v>0</v>
      </c>
      <c r="J482" s="13">
        <f t="shared" si="248"/>
        <v>0</v>
      </c>
      <c r="L482" s="13">
        <f t="shared" si="249"/>
        <v>0</v>
      </c>
      <c r="N482" s="13">
        <f t="shared" si="250"/>
        <v>0</v>
      </c>
      <c r="P482" s="13">
        <f t="shared" si="251"/>
        <v>0</v>
      </c>
      <c r="R482" s="13">
        <f t="shared" si="265"/>
        <v>0</v>
      </c>
      <c r="T482" s="13">
        <f t="shared" si="266"/>
        <v>0</v>
      </c>
      <c r="V482" s="13">
        <f t="shared" si="267"/>
        <v>0</v>
      </c>
      <c r="X482" s="13">
        <f t="shared" si="268"/>
        <v>0</v>
      </c>
      <c r="Z482" s="13">
        <f t="shared" si="269"/>
        <v>0</v>
      </c>
      <c r="AB482" s="13">
        <f t="shared" si="252"/>
        <v>0</v>
      </c>
      <c r="AD482" s="13">
        <f t="shared" si="253"/>
        <v>0</v>
      </c>
      <c r="AF482" s="13">
        <f t="shared" si="254"/>
        <v>0</v>
      </c>
      <c r="AH482" s="13">
        <f t="shared" si="255"/>
        <v>0</v>
      </c>
      <c r="AJ482" s="13">
        <f t="shared" si="256"/>
        <v>0</v>
      </c>
      <c r="AL482" s="13">
        <f t="shared" si="257"/>
        <v>0</v>
      </c>
      <c r="AN482" s="13">
        <f t="shared" si="258"/>
        <v>0</v>
      </c>
      <c r="AP482" s="13">
        <f t="shared" si="259"/>
        <v>0</v>
      </c>
      <c r="AR482" s="13">
        <f t="shared" si="260"/>
        <v>0</v>
      </c>
      <c r="AT482" s="13">
        <f t="shared" si="261"/>
        <v>0</v>
      </c>
      <c r="AV482" s="13">
        <f t="shared" si="262"/>
        <v>0</v>
      </c>
      <c r="AX482" s="10">
        <f>IF(AW482='Top Scorers'!$A$2,'Top Scorers'!$B$2,IF(AW482='Top Scorers'!$A$3,'Top Scorers'!$B$3,IF(AW482='Top Scorers'!$A$4,'Top Scorers'!$B$4,IF(AW482='Top Scorers'!$A$5,'Top Scorers'!$B$5,IF(AW482='Top Scorers'!$A$6,'Top Scorers'!$B$6,IF(AW482='Top Scorers'!$A$7,'Top Scorers'!$B$7,IF(AW482='Top Scorers'!$A$8,'Top Scorers'!$B$8,IF(AW482='Top Scorers'!$A$9,'Top Scorers'!$B$9,IF(AW482='Top Scorers'!$A$10,'Top Scorers'!$B$10,IF(AW482='Top Scorers'!$A$11,'Top Scorers'!$B$11,IF(AW482='Top Scorers'!$A$12,'Top Scorers'!$B$12,IF(AW482='Top Scorers'!$A$13,'Top Scorers'!$B$13,IF(AW482='Top Scorers'!$A$14,'Top Scorers'!$B$14,IF(AW482='Top Scorers'!$A$15,'Top Scorers'!$B$15,IF(AW482='Top Scorers'!$A$16,'Top Scorers'!$B$16,IF(AW482='Top Scorers'!$A$17,'Top Scorers'!$B$17,IF(AW482='Top Scorers'!$A$18,'Top Scorers'!$B$18,IF(AW482='Top Scorers'!$A$19,'Top Scorers'!$B$19,IF(AW482='Top Scorers'!$A$20,'Top Scorers'!$B$20,IF(AW482='Top Scorers'!$A$21,'Top Scorers'!$B$21,IF(AW482='Top Scorers'!$A$22,'Top Scorers'!$B$22,IF(AW482='Top Scorers'!$A$23,'Top Scorers'!$B$23,IF(AW482='Top Scorers'!$A$24,'Top Scorers'!$B$24,IF(AW482='Top Scorers'!$A$25,'Top Scorers'!$B$25,))))))))))))))))))))))))</f>
        <v>0</v>
      </c>
      <c r="AY482" s="13">
        <f>IF(AW482='Top Scorers'!$A$2,'Top Scorers'!$C$2,IF(AW482='Top Scorers'!$A$3,'Top Scorers'!$C$3,IF(AW482='Top Scorers'!$A$4,'Top Scorers'!$C$4,IF(AW482='Top Scorers'!$A$5,'Top Scorers'!$C$5,IF(AW482='Top Scorers'!$A$6,'Top Scorers'!$C$6,IF(AW482='Top Scorers'!$A$7,'Top Scorers'!$C$7,IF(AW482='Top Scorers'!$A$8,'Top Scorers'!$C$8,IF(AW482='Top Scorers'!$A$9,'Top Scorers'!$C$9,IF(AW482='Top Scorers'!$A$10,'Top Scorers'!$C$10,IF(AW482='Top Scorers'!$A$11,'Top Scorers'!$C$11,IF(AW482='Top Scorers'!$A$12,'Top Scorers'!$C$12,IF(AW482='Top Scorers'!$A$13,'Top Scorers'!$C$13,IF(AW482='Top Scorers'!$A$14,'Top Scorers'!$C$14,IF(AW482='Top Scorers'!$A$15,'Top Scorers'!$C$15,IF(AW482='Top Scorers'!$A$16,'Top Scorers'!$C$16,IF(AW482='Top Scorers'!$A$17,'Top Scorers'!$C$17,IF(AW482='Top Scorers'!$A$18,'Top Scorers'!$C$18,IF(AW482='Top Scorers'!$A$19,'Top Scorers'!$C$19,IF(AW482='Top Scorers'!$A$20,'Top Scorers'!$C$20,IF(AW482='Top Scorers'!$A$21,'Top Scorers'!$C$21,IF(AW482='Top Scorers'!$A$22,'Top Scorers'!$C$22,IF(AW482='Top Scorers'!$A$23,'Top Scorers'!$C$23,IF(AW482='Top Scorers'!$A$24,'Top Scorers'!$C$24,IF(AW482='Top Scorers'!$A$25,'Top Scorers'!$C$25,))))))))))))))))))))))))</f>
        <v>0</v>
      </c>
      <c r="BA482" s="15">
        <f t="shared" si="263"/>
        <v>0</v>
      </c>
      <c r="BB482" s="15">
        <f t="shared" si="264"/>
        <v>0</v>
      </c>
      <c r="BC482" s="21"/>
    </row>
    <row r="483" spans="4:55" x14ac:dyDescent="0.25">
      <c r="D483" s="7"/>
      <c r="F483" s="13">
        <f t="shared" si="246"/>
        <v>0</v>
      </c>
      <c r="H483" s="13">
        <f t="shared" si="247"/>
        <v>0</v>
      </c>
      <c r="J483" s="13">
        <f t="shared" si="248"/>
        <v>0</v>
      </c>
      <c r="L483" s="13">
        <f t="shared" si="249"/>
        <v>0</v>
      </c>
      <c r="N483" s="13">
        <f t="shared" si="250"/>
        <v>0</v>
      </c>
      <c r="P483" s="13">
        <f t="shared" si="251"/>
        <v>0</v>
      </c>
      <c r="R483" s="13">
        <f t="shared" si="265"/>
        <v>0</v>
      </c>
      <c r="T483" s="13">
        <f t="shared" si="266"/>
        <v>0</v>
      </c>
      <c r="V483" s="13">
        <f t="shared" si="267"/>
        <v>0</v>
      </c>
      <c r="X483" s="13">
        <f t="shared" si="268"/>
        <v>0</v>
      </c>
      <c r="Z483" s="13">
        <f t="shared" si="269"/>
        <v>0</v>
      </c>
      <c r="AB483" s="13">
        <f t="shared" si="252"/>
        <v>0</v>
      </c>
      <c r="AD483" s="13">
        <f t="shared" si="253"/>
        <v>0</v>
      </c>
      <c r="AF483" s="13">
        <f t="shared" si="254"/>
        <v>0</v>
      </c>
      <c r="AH483" s="13">
        <f t="shared" si="255"/>
        <v>0</v>
      </c>
      <c r="AJ483" s="13">
        <f t="shared" si="256"/>
        <v>0</v>
      </c>
      <c r="AL483" s="13">
        <f t="shared" si="257"/>
        <v>0</v>
      </c>
      <c r="AN483" s="13">
        <f t="shared" si="258"/>
        <v>0</v>
      </c>
      <c r="AP483" s="13">
        <f t="shared" si="259"/>
        <v>0</v>
      </c>
      <c r="AR483" s="13">
        <f t="shared" si="260"/>
        <v>0</v>
      </c>
      <c r="AT483" s="13">
        <f t="shared" si="261"/>
        <v>0</v>
      </c>
      <c r="AV483" s="13">
        <f t="shared" si="262"/>
        <v>0</v>
      </c>
      <c r="AX483" s="10">
        <f>IF(AW483='Top Scorers'!$A$2,'Top Scorers'!$B$2,IF(AW483='Top Scorers'!$A$3,'Top Scorers'!$B$3,IF(AW483='Top Scorers'!$A$4,'Top Scorers'!$B$4,IF(AW483='Top Scorers'!$A$5,'Top Scorers'!$B$5,IF(AW483='Top Scorers'!$A$6,'Top Scorers'!$B$6,IF(AW483='Top Scorers'!$A$7,'Top Scorers'!$B$7,IF(AW483='Top Scorers'!$A$8,'Top Scorers'!$B$8,IF(AW483='Top Scorers'!$A$9,'Top Scorers'!$B$9,IF(AW483='Top Scorers'!$A$10,'Top Scorers'!$B$10,IF(AW483='Top Scorers'!$A$11,'Top Scorers'!$B$11,IF(AW483='Top Scorers'!$A$12,'Top Scorers'!$B$12,IF(AW483='Top Scorers'!$A$13,'Top Scorers'!$B$13,IF(AW483='Top Scorers'!$A$14,'Top Scorers'!$B$14,IF(AW483='Top Scorers'!$A$15,'Top Scorers'!$B$15,IF(AW483='Top Scorers'!$A$16,'Top Scorers'!$B$16,IF(AW483='Top Scorers'!$A$17,'Top Scorers'!$B$17,IF(AW483='Top Scorers'!$A$18,'Top Scorers'!$B$18,IF(AW483='Top Scorers'!$A$19,'Top Scorers'!$B$19,IF(AW483='Top Scorers'!$A$20,'Top Scorers'!$B$20,IF(AW483='Top Scorers'!$A$21,'Top Scorers'!$B$21,IF(AW483='Top Scorers'!$A$22,'Top Scorers'!$B$22,IF(AW483='Top Scorers'!$A$23,'Top Scorers'!$B$23,IF(AW483='Top Scorers'!$A$24,'Top Scorers'!$B$24,IF(AW483='Top Scorers'!$A$25,'Top Scorers'!$B$25,))))))))))))))))))))))))</f>
        <v>0</v>
      </c>
      <c r="AY483" s="13">
        <f>IF(AW483='Top Scorers'!$A$2,'Top Scorers'!$C$2,IF(AW483='Top Scorers'!$A$3,'Top Scorers'!$C$3,IF(AW483='Top Scorers'!$A$4,'Top Scorers'!$C$4,IF(AW483='Top Scorers'!$A$5,'Top Scorers'!$C$5,IF(AW483='Top Scorers'!$A$6,'Top Scorers'!$C$6,IF(AW483='Top Scorers'!$A$7,'Top Scorers'!$C$7,IF(AW483='Top Scorers'!$A$8,'Top Scorers'!$C$8,IF(AW483='Top Scorers'!$A$9,'Top Scorers'!$C$9,IF(AW483='Top Scorers'!$A$10,'Top Scorers'!$C$10,IF(AW483='Top Scorers'!$A$11,'Top Scorers'!$C$11,IF(AW483='Top Scorers'!$A$12,'Top Scorers'!$C$12,IF(AW483='Top Scorers'!$A$13,'Top Scorers'!$C$13,IF(AW483='Top Scorers'!$A$14,'Top Scorers'!$C$14,IF(AW483='Top Scorers'!$A$15,'Top Scorers'!$C$15,IF(AW483='Top Scorers'!$A$16,'Top Scorers'!$C$16,IF(AW483='Top Scorers'!$A$17,'Top Scorers'!$C$17,IF(AW483='Top Scorers'!$A$18,'Top Scorers'!$C$18,IF(AW483='Top Scorers'!$A$19,'Top Scorers'!$C$19,IF(AW483='Top Scorers'!$A$20,'Top Scorers'!$C$20,IF(AW483='Top Scorers'!$A$21,'Top Scorers'!$C$21,IF(AW483='Top Scorers'!$A$22,'Top Scorers'!$C$22,IF(AW483='Top Scorers'!$A$23,'Top Scorers'!$C$23,IF(AW483='Top Scorers'!$A$24,'Top Scorers'!$C$24,IF(AW483='Top Scorers'!$A$25,'Top Scorers'!$C$25,))))))))))))))))))))))))</f>
        <v>0</v>
      </c>
      <c r="BA483" s="15">
        <f t="shared" si="263"/>
        <v>0</v>
      </c>
      <c r="BB483" s="15">
        <f t="shared" si="264"/>
        <v>0</v>
      </c>
      <c r="BC483" s="21"/>
    </row>
    <row r="484" spans="4:55" x14ac:dyDescent="0.25">
      <c r="D484" s="7"/>
      <c r="F484" s="13">
        <f t="shared" si="246"/>
        <v>0</v>
      </c>
      <c r="H484" s="13">
        <f t="shared" si="247"/>
        <v>0</v>
      </c>
      <c r="J484" s="13">
        <f t="shared" si="248"/>
        <v>0</v>
      </c>
      <c r="L484" s="13">
        <f t="shared" si="249"/>
        <v>0</v>
      </c>
      <c r="N484" s="13">
        <f t="shared" si="250"/>
        <v>0</v>
      </c>
      <c r="P484" s="13">
        <f t="shared" si="251"/>
        <v>0</v>
      </c>
      <c r="R484" s="13">
        <f t="shared" si="265"/>
        <v>0</v>
      </c>
      <c r="T484" s="13">
        <f t="shared" si="266"/>
        <v>0</v>
      </c>
      <c r="V484" s="13">
        <f t="shared" si="267"/>
        <v>0</v>
      </c>
      <c r="X484" s="13">
        <f t="shared" si="268"/>
        <v>0</v>
      </c>
      <c r="Z484" s="13">
        <f t="shared" si="269"/>
        <v>0</v>
      </c>
      <c r="AB484" s="13">
        <f t="shared" si="252"/>
        <v>0</v>
      </c>
      <c r="AD484" s="13">
        <f t="shared" si="253"/>
        <v>0</v>
      </c>
      <c r="AF484" s="13">
        <f t="shared" si="254"/>
        <v>0</v>
      </c>
      <c r="AH484" s="13">
        <f t="shared" si="255"/>
        <v>0</v>
      </c>
      <c r="AJ484" s="13">
        <f t="shared" si="256"/>
        <v>0</v>
      </c>
      <c r="AL484" s="13">
        <f t="shared" si="257"/>
        <v>0</v>
      </c>
      <c r="AN484" s="13">
        <f t="shared" si="258"/>
        <v>0</v>
      </c>
      <c r="AP484" s="13">
        <f t="shared" si="259"/>
        <v>0</v>
      </c>
      <c r="AR484" s="13">
        <f t="shared" si="260"/>
        <v>0</v>
      </c>
      <c r="AT484" s="13">
        <f t="shared" si="261"/>
        <v>0</v>
      </c>
      <c r="AV484" s="13">
        <f t="shared" si="262"/>
        <v>0</v>
      </c>
      <c r="AX484" s="10">
        <f>IF(AW484='Top Scorers'!$A$2,'Top Scorers'!$B$2,IF(AW484='Top Scorers'!$A$3,'Top Scorers'!$B$3,IF(AW484='Top Scorers'!$A$4,'Top Scorers'!$B$4,IF(AW484='Top Scorers'!$A$5,'Top Scorers'!$B$5,IF(AW484='Top Scorers'!$A$6,'Top Scorers'!$B$6,IF(AW484='Top Scorers'!$A$7,'Top Scorers'!$B$7,IF(AW484='Top Scorers'!$A$8,'Top Scorers'!$B$8,IF(AW484='Top Scorers'!$A$9,'Top Scorers'!$B$9,IF(AW484='Top Scorers'!$A$10,'Top Scorers'!$B$10,IF(AW484='Top Scorers'!$A$11,'Top Scorers'!$B$11,IF(AW484='Top Scorers'!$A$12,'Top Scorers'!$B$12,IF(AW484='Top Scorers'!$A$13,'Top Scorers'!$B$13,IF(AW484='Top Scorers'!$A$14,'Top Scorers'!$B$14,IF(AW484='Top Scorers'!$A$15,'Top Scorers'!$B$15,IF(AW484='Top Scorers'!$A$16,'Top Scorers'!$B$16,IF(AW484='Top Scorers'!$A$17,'Top Scorers'!$B$17,IF(AW484='Top Scorers'!$A$18,'Top Scorers'!$B$18,IF(AW484='Top Scorers'!$A$19,'Top Scorers'!$B$19,IF(AW484='Top Scorers'!$A$20,'Top Scorers'!$B$20,IF(AW484='Top Scorers'!$A$21,'Top Scorers'!$B$21,IF(AW484='Top Scorers'!$A$22,'Top Scorers'!$B$22,IF(AW484='Top Scorers'!$A$23,'Top Scorers'!$B$23,IF(AW484='Top Scorers'!$A$24,'Top Scorers'!$B$24,IF(AW484='Top Scorers'!$A$25,'Top Scorers'!$B$25,))))))))))))))))))))))))</f>
        <v>0</v>
      </c>
      <c r="AY484" s="13">
        <f>IF(AW484='Top Scorers'!$A$2,'Top Scorers'!$C$2,IF(AW484='Top Scorers'!$A$3,'Top Scorers'!$C$3,IF(AW484='Top Scorers'!$A$4,'Top Scorers'!$C$4,IF(AW484='Top Scorers'!$A$5,'Top Scorers'!$C$5,IF(AW484='Top Scorers'!$A$6,'Top Scorers'!$C$6,IF(AW484='Top Scorers'!$A$7,'Top Scorers'!$C$7,IF(AW484='Top Scorers'!$A$8,'Top Scorers'!$C$8,IF(AW484='Top Scorers'!$A$9,'Top Scorers'!$C$9,IF(AW484='Top Scorers'!$A$10,'Top Scorers'!$C$10,IF(AW484='Top Scorers'!$A$11,'Top Scorers'!$C$11,IF(AW484='Top Scorers'!$A$12,'Top Scorers'!$C$12,IF(AW484='Top Scorers'!$A$13,'Top Scorers'!$C$13,IF(AW484='Top Scorers'!$A$14,'Top Scorers'!$C$14,IF(AW484='Top Scorers'!$A$15,'Top Scorers'!$C$15,IF(AW484='Top Scorers'!$A$16,'Top Scorers'!$C$16,IF(AW484='Top Scorers'!$A$17,'Top Scorers'!$C$17,IF(AW484='Top Scorers'!$A$18,'Top Scorers'!$C$18,IF(AW484='Top Scorers'!$A$19,'Top Scorers'!$C$19,IF(AW484='Top Scorers'!$A$20,'Top Scorers'!$C$20,IF(AW484='Top Scorers'!$A$21,'Top Scorers'!$C$21,IF(AW484='Top Scorers'!$A$22,'Top Scorers'!$C$22,IF(AW484='Top Scorers'!$A$23,'Top Scorers'!$C$23,IF(AW484='Top Scorers'!$A$24,'Top Scorers'!$C$24,IF(AW484='Top Scorers'!$A$25,'Top Scorers'!$C$25,))))))))))))))))))))))))</f>
        <v>0</v>
      </c>
      <c r="BA484" s="15">
        <f t="shared" si="263"/>
        <v>0</v>
      </c>
      <c r="BB484" s="15">
        <f t="shared" si="264"/>
        <v>0</v>
      </c>
      <c r="BC484" s="21"/>
    </row>
    <row r="485" spans="4:55" x14ac:dyDescent="0.25">
      <c r="D485" s="7"/>
      <c r="F485" s="13">
        <f t="shared" si="246"/>
        <v>0</v>
      </c>
      <c r="H485" s="13">
        <f t="shared" si="247"/>
        <v>0</v>
      </c>
      <c r="J485" s="13">
        <f t="shared" si="248"/>
        <v>0</v>
      </c>
      <c r="L485" s="13">
        <f t="shared" si="249"/>
        <v>0</v>
      </c>
      <c r="N485" s="13">
        <f t="shared" si="250"/>
        <v>0</v>
      </c>
      <c r="P485" s="13">
        <f t="shared" si="251"/>
        <v>0</v>
      </c>
      <c r="R485" s="13">
        <f t="shared" si="265"/>
        <v>0</v>
      </c>
      <c r="T485" s="13">
        <f t="shared" si="266"/>
        <v>0</v>
      </c>
      <c r="V485" s="13">
        <f t="shared" si="267"/>
        <v>0</v>
      </c>
      <c r="X485" s="13">
        <f t="shared" si="268"/>
        <v>0</v>
      </c>
      <c r="Z485" s="13">
        <f t="shared" si="269"/>
        <v>0</v>
      </c>
      <c r="AB485" s="13">
        <f t="shared" si="252"/>
        <v>0</v>
      </c>
      <c r="AD485" s="13">
        <f t="shared" si="253"/>
        <v>0</v>
      </c>
      <c r="AF485" s="13">
        <f t="shared" si="254"/>
        <v>0</v>
      </c>
      <c r="AH485" s="13">
        <f t="shared" si="255"/>
        <v>0</v>
      </c>
      <c r="AJ485" s="13">
        <f t="shared" si="256"/>
        <v>0</v>
      </c>
      <c r="AL485" s="13">
        <f t="shared" si="257"/>
        <v>0</v>
      </c>
      <c r="AN485" s="13">
        <f t="shared" si="258"/>
        <v>0</v>
      </c>
      <c r="AP485" s="13">
        <f t="shared" si="259"/>
        <v>0</v>
      </c>
      <c r="AR485" s="13">
        <f t="shared" si="260"/>
        <v>0</v>
      </c>
      <c r="AT485" s="13">
        <f t="shared" si="261"/>
        <v>0</v>
      </c>
      <c r="AV485" s="13">
        <f t="shared" si="262"/>
        <v>0</v>
      </c>
      <c r="AX485" s="10">
        <f>IF(AW485='Top Scorers'!$A$2,'Top Scorers'!$B$2,IF(AW485='Top Scorers'!$A$3,'Top Scorers'!$B$3,IF(AW485='Top Scorers'!$A$4,'Top Scorers'!$B$4,IF(AW485='Top Scorers'!$A$5,'Top Scorers'!$B$5,IF(AW485='Top Scorers'!$A$6,'Top Scorers'!$B$6,IF(AW485='Top Scorers'!$A$7,'Top Scorers'!$B$7,IF(AW485='Top Scorers'!$A$8,'Top Scorers'!$B$8,IF(AW485='Top Scorers'!$A$9,'Top Scorers'!$B$9,IF(AW485='Top Scorers'!$A$10,'Top Scorers'!$B$10,IF(AW485='Top Scorers'!$A$11,'Top Scorers'!$B$11,IF(AW485='Top Scorers'!$A$12,'Top Scorers'!$B$12,IF(AW485='Top Scorers'!$A$13,'Top Scorers'!$B$13,IF(AW485='Top Scorers'!$A$14,'Top Scorers'!$B$14,IF(AW485='Top Scorers'!$A$15,'Top Scorers'!$B$15,IF(AW485='Top Scorers'!$A$16,'Top Scorers'!$B$16,IF(AW485='Top Scorers'!$A$17,'Top Scorers'!$B$17,IF(AW485='Top Scorers'!$A$18,'Top Scorers'!$B$18,IF(AW485='Top Scorers'!$A$19,'Top Scorers'!$B$19,IF(AW485='Top Scorers'!$A$20,'Top Scorers'!$B$20,IF(AW485='Top Scorers'!$A$21,'Top Scorers'!$B$21,IF(AW485='Top Scorers'!$A$22,'Top Scorers'!$B$22,IF(AW485='Top Scorers'!$A$23,'Top Scorers'!$B$23,IF(AW485='Top Scorers'!$A$24,'Top Scorers'!$B$24,IF(AW485='Top Scorers'!$A$25,'Top Scorers'!$B$25,))))))))))))))))))))))))</f>
        <v>0</v>
      </c>
      <c r="AY485" s="13">
        <f>IF(AW485='Top Scorers'!$A$2,'Top Scorers'!$C$2,IF(AW485='Top Scorers'!$A$3,'Top Scorers'!$C$3,IF(AW485='Top Scorers'!$A$4,'Top Scorers'!$C$4,IF(AW485='Top Scorers'!$A$5,'Top Scorers'!$C$5,IF(AW485='Top Scorers'!$A$6,'Top Scorers'!$C$6,IF(AW485='Top Scorers'!$A$7,'Top Scorers'!$C$7,IF(AW485='Top Scorers'!$A$8,'Top Scorers'!$C$8,IF(AW485='Top Scorers'!$A$9,'Top Scorers'!$C$9,IF(AW485='Top Scorers'!$A$10,'Top Scorers'!$C$10,IF(AW485='Top Scorers'!$A$11,'Top Scorers'!$C$11,IF(AW485='Top Scorers'!$A$12,'Top Scorers'!$C$12,IF(AW485='Top Scorers'!$A$13,'Top Scorers'!$C$13,IF(AW485='Top Scorers'!$A$14,'Top Scorers'!$C$14,IF(AW485='Top Scorers'!$A$15,'Top Scorers'!$C$15,IF(AW485='Top Scorers'!$A$16,'Top Scorers'!$C$16,IF(AW485='Top Scorers'!$A$17,'Top Scorers'!$C$17,IF(AW485='Top Scorers'!$A$18,'Top Scorers'!$C$18,IF(AW485='Top Scorers'!$A$19,'Top Scorers'!$C$19,IF(AW485='Top Scorers'!$A$20,'Top Scorers'!$C$20,IF(AW485='Top Scorers'!$A$21,'Top Scorers'!$C$21,IF(AW485='Top Scorers'!$A$22,'Top Scorers'!$C$22,IF(AW485='Top Scorers'!$A$23,'Top Scorers'!$C$23,IF(AW485='Top Scorers'!$A$24,'Top Scorers'!$C$24,IF(AW485='Top Scorers'!$A$25,'Top Scorers'!$C$25,))))))))))))))))))))))))</f>
        <v>0</v>
      </c>
      <c r="BA485" s="15">
        <f t="shared" si="263"/>
        <v>0</v>
      </c>
      <c r="BB485" s="15">
        <f t="shared" si="264"/>
        <v>0</v>
      </c>
      <c r="BC485" s="21"/>
    </row>
    <row r="486" spans="4:55" x14ac:dyDescent="0.25">
      <c r="D486" s="7"/>
      <c r="F486" s="13">
        <f t="shared" si="246"/>
        <v>0</v>
      </c>
      <c r="H486" s="13">
        <f t="shared" si="247"/>
        <v>0</v>
      </c>
      <c r="J486" s="13">
        <f t="shared" si="248"/>
        <v>0</v>
      </c>
      <c r="L486" s="13">
        <f t="shared" si="249"/>
        <v>0</v>
      </c>
      <c r="N486" s="13">
        <f t="shared" si="250"/>
        <v>0</v>
      </c>
      <c r="P486" s="13">
        <f t="shared" si="251"/>
        <v>0</v>
      </c>
      <c r="R486" s="13">
        <f t="shared" si="265"/>
        <v>0</v>
      </c>
      <c r="T486" s="13">
        <f t="shared" si="266"/>
        <v>0</v>
      </c>
      <c r="V486" s="13">
        <f t="shared" si="267"/>
        <v>0</v>
      </c>
      <c r="X486" s="13">
        <f t="shared" si="268"/>
        <v>0</v>
      </c>
      <c r="Z486" s="13">
        <f t="shared" si="269"/>
        <v>0</v>
      </c>
      <c r="AB486" s="13">
        <f t="shared" si="252"/>
        <v>0</v>
      </c>
      <c r="AD486" s="13">
        <f t="shared" si="253"/>
        <v>0</v>
      </c>
      <c r="AF486" s="13">
        <f t="shared" si="254"/>
        <v>0</v>
      </c>
      <c r="AH486" s="13">
        <f t="shared" si="255"/>
        <v>0</v>
      </c>
      <c r="AJ486" s="13">
        <f t="shared" si="256"/>
        <v>0</v>
      </c>
      <c r="AL486" s="13">
        <f t="shared" si="257"/>
        <v>0</v>
      </c>
      <c r="AN486" s="13">
        <f t="shared" si="258"/>
        <v>0</v>
      </c>
      <c r="AP486" s="13">
        <f t="shared" si="259"/>
        <v>0</v>
      </c>
      <c r="AR486" s="13">
        <f t="shared" si="260"/>
        <v>0</v>
      </c>
      <c r="AT486" s="13">
        <f t="shared" si="261"/>
        <v>0</v>
      </c>
      <c r="AV486" s="13">
        <f t="shared" si="262"/>
        <v>0</v>
      </c>
      <c r="AX486" s="10">
        <f>IF(AW486='Top Scorers'!$A$2,'Top Scorers'!$B$2,IF(AW486='Top Scorers'!$A$3,'Top Scorers'!$B$3,IF(AW486='Top Scorers'!$A$4,'Top Scorers'!$B$4,IF(AW486='Top Scorers'!$A$5,'Top Scorers'!$B$5,IF(AW486='Top Scorers'!$A$6,'Top Scorers'!$B$6,IF(AW486='Top Scorers'!$A$7,'Top Scorers'!$B$7,IF(AW486='Top Scorers'!$A$8,'Top Scorers'!$B$8,IF(AW486='Top Scorers'!$A$9,'Top Scorers'!$B$9,IF(AW486='Top Scorers'!$A$10,'Top Scorers'!$B$10,IF(AW486='Top Scorers'!$A$11,'Top Scorers'!$B$11,IF(AW486='Top Scorers'!$A$12,'Top Scorers'!$B$12,IF(AW486='Top Scorers'!$A$13,'Top Scorers'!$B$13,IF(AW486='Top Scorers'!$A$14,'Top Scorers'!$B$14,IF(AW486='Top Scorers'!$A$15,'Top Scorers'!$B$15,IF(AW486='Top Scorers'!$A$16,'Top Scorers'!$B$16,IF(AW486='Top Scorers'!$A$17,'Top Scorers'!$B$17,IF(AW486='Top Scorers'!$A$18,'Top Scorers'!$B$18,IF(AW486='Top Scorers'!$A$19,'Top Scorers'!$B$19,IF(AW486='Top Scorers'!$A$20,'Top Scorers'!$B$20,IF(AW486='Top Scorers'!$A$21,'Top Scorers'!$B$21,IF(AW486='Top Scorers'!$A$22,'Top Scorers'!$B$22,IF(AW486='Top Scorers'!$A$23,'Top Scorers'!$B$23,IF(AW486='Top Scorers'!$A$24,'Top Scorers'!$B$24,IF(AW486='Top Scorers'!$A$25,'Top Scorers'!$B$25,))))))))))))))))))))))))</f>
        <v>0</v>
      </c>
      <c r="AY486" s="13">
        <f>IF(AW486='Top Scorers'!$A$2,'Top Scorers'!$C$2,IF(AW486='Top Scorers'!$A$3,'Top Scorers'!$C$3,IF(AW486='Top Scorers'!$A$4,'Top Scorers'!$C$4,IF(AW486='Top Scorers'!$A$5,'Top Scorers'!$C$5,IF(AW486='Top Scorers'!$A$6,'Top Scorers'!$C$6,IF(AW486='Top Scorers'!$A$7,'Top Scorers'!$C$7,IF(AW486='Top Scorers'!$A$8,'Top Scorers'!$C$8,IF(AW486='Top Scorers'!$A$9,'Top Scorers'!$C$9,IF(AW486='Top Scorers'!$A$10,'Top Scorers'!$C$10,IF(AW486='Top Scorers'!$A$11,'Top Scorers'!$C$11,IF(AW486='Top Scorers'!$A$12,'Top Scorers'!$C$12,IF(AW486='Top Scorers'!$A$13,'Top Scorers'!$C$13,IF(AW486='Top Scorers'!$A$14,'Top Scorers'!$C$14,IF(AW486='Top Scorers'!$A$15,'Top Scorers'!$C$15,IF(AW486='Top Scorers'!$A$16,'Top Scorers'!$C$16,IF(AW486='Top Scorers'!$A$17,'Top Scorers'!$C$17,IF(AW486='Top Scorers'!$A$18,'Top Scorers'!$C$18,IF(AW486='Top Scorers'!$A$19,'Top Scorers'!$C$19,IF(AW486='Top Scorers'!$A$20,'Top Scorers'!$C$20,IF(AW486='Top Scorers'!$A$21,'Top Scorers'!$C$21,IF(AW486='Top Scorers'!$A$22,'Top Scorers'!$C$22,IF(AW486='Top Scorers'!$A$23,'Top Scorers'!$C$23,IF(AW486='Top Scorers'!$A$24,'Top Scorers'!$C$24,IF(AW486='Top Scorers'!$A$25,'Top Scorers'!$C$25,))))))))))))))))))))))))</f>
        <v>0</v>
      </c>
      <c r="BA486" s="15">
        <f t="shared" si="263"/>
        <v>0</v>
      </c>
      <c r="BB486" s="15">
        <f t="shared" si="264"/>
        <v>0</v>
      </c>
      <c r="BC486" s="21"/>
    </row>
    <row r="487" spans="4:55" x14ac:dyDescent="0.25">
      <c r="D487" s="7"/>
      <c r="F487" s="13">
        <f t="shared" si="246"/>
        <v>0</v>
      </c>
      <c r="H487" s="13">
        <f t="shared" si="247"/>
        <v>0</v>
      </c>
      <c r="J487" s="13">
        <f t="shared" si="248"/>
        <v>0</v>
      </c>
      <c r="L487" s="13">
        <f t="shared" si="249"/>
        <v>0</v>
      </c>
      <c r="N487" s="13">
        <f t="shared" si="250"/>
        <v>0</v>
      </c>
      <c r="P487" s="13">
        <f t="shared" si="251"/>
        <v>0</v>
      </c>
      <c r="R487" s="13">
        <f t="shared" si="265"/>
        <v>0</v>
      </c>
      <c r="T487" s="13">
        <f t="shared" si="266"/>
        <v>0</v>
      </c>
      <c r="V487" s="13">
        <f t="shared" si="267"/>
        <v>0</v>
      </c>
      <c r="X487" s="13">
        <f t="shared" si="268"/>
        <v>0</v>
      </c>
      <c r="Z487" s="13">
        <f t="shared" si="269"/>
        <v>0</v>
      </c>
      <c r="AB487" s="13">
        <f t="shared" si="252"/>
        <v>0</v>
      </c>
      <c r="AD487" s="13">
        <f t="shared" si="253"/>
        <v>0</v>
      </c>
      <c r="AF487" s="13">
        <f t="shared" si="254"/>
        <v>0</v>
      </c>
      <c r="AH487" s="13">
        <f t="shared" si="255"/>
        <v>0</v>
      </c>
      <c r="AJ487" s="13">
        <f t="shared" si="256"/>
        <v>0</v>
      </c>
      <c r="AL487" s="13">
        <f t="shared" si="257"/>
        <v>0</v>
      </c>
      <c r="AN487" s="13">
        <f t="shared" si="258"/>
        <v>0</v>
      </c>
      <c r="AP487" s="13">
        <f t="shared" si="259"/>
        <v>0</v>
      </c>
      <c r="AR487" s="13">
        <f t="shared" si="260"/>
        <v>0</v>
      </c>
      <c r="AT487" s="13">
        <f t="shared" si="261"/>
        <v>0</v>
      </c>
      <c r="AV487" s="13">
        <f t="shared" si="262"/>
        <v>0</v>
      </c>
      <c r="AX487" s="10">
        <f>IF(AW487='Top Scorers'!$A$2,'Top Scorers'!$B$2,IF(AW487='Top Scorers'!$A$3,'Top Scorers'!$B$3,IF(AW487='Top Scorers'!$A$4,'Top Scorers'!$B$4,IF(AW487='Top Scorers'!$A$5,'Top Scorers'!$B$5,IF(AW487='Top Scorers'!$A$6,'Top Scorers'!$B$6,IF(AW487='Top Scorers'!$A$7,'Top Scorers'!$B$7,IF(AW487='Top Scorers'!$A$8,'Top Scorers'!$B$8,IF(AW487='Top Scorers'!$A$9,'Top Scorers'!$B$9,IF(AW487='Top Scorers'!$A$10,'Top Scorers'!$B$10,IF(AW487='Top Scorers'!$A$11,'Top Scorers'!$B$11,IF(AW487='Top Scorers'!$A$12,'Top Scorers'!$B$12,IF(AW487='Top Scorers'!$A$13,'Top Scorers'!$B$13,IF(AW487='Top Scorers'!$A$14,'Top Scorers'!$B$14,IF(AW487='Top Scorers'!$A$15,'Top Scorers'!$B$15,IF(AW487='Top Scorers'!$A$16,'Top Scorers'!$B$16,IF(AW487='Top Scorers'!$A$17,'Top Scorers'!$B$17,IF(AW487='Top Scorers'!$A$18,'Top Scorers'!$B$18,IF(AW487='Top Scorers'!$A$19,'Top Scorers'!$B$19,IF(AW487='Top Scorers'!$A$20,'Top Scorers'!$B$20,IF(AW487='Top Scorers'!$A$21,'Top Scorers'!$B$21,IF(AW487='Top Scorers'!$A$22,'Top Scorers'!$B$22,IF(AW487='Top Scorers'!$A$23,'Top Scorers'!$B$23,IF(AW487='Top Scorers'!$A$24,'Top Scorers'!$B$24,IF(AW487='Top Scorers'!$A$25,'Top Scorers'!$B$25,))))))))))))))))))))))))</f>
        <v>0</v>
      </c>
      <c r="AY487" s="13">
        <f>IF(AW487='Top Scorers'!$A$2,'Top Scorers'!$C$2,IF(AW487='Top Scorers'!$A$3,'Top Scorers'!$C$3,IF(AW487='Top Scorers'!$A$4,'Top Scorers'!$C$4,IF(AW487='Top Scorers'!$A$5,'Top Scorers'!$C$5,IF(AW487='Top Scorers'!$A$6,'Top Scorers'!$C$6,IF(AW487='Top Scorers'!$A$7,'Top Scorers'!$C$7,IF(AW487='Top Scorers'!$A$8,'Top Scorers'!$C$8,IF(AW487='Top Scorers'!$A$9,'Top Scorers'!$C$9,IF(AW487='Top Scorers'!$A$10,'Top Scorers'!$C$10,IF(AW487='Top Scorers'!$A$11,'Top Scorers'!$C$11,IF(AW487='Top Scorers'!$A$12,'Top Scorers'!$C$12,IF(AW487='Top Scorers'!$A$13,'Top Scorers'!$C$13,IF(AW487='Top Scorers'!$A$14,'Top Scorers'!$C$14,IF(AW487='Top Scorers'!$A$15,'Top Scorers'!$C$15,IF(AW487='Top Scorers'!$A$16,'Top Scorers'!$C$16,IF(AW487='Top Scorers'!$A$17,'Top Scorers'!$C$17,IF(AW487='Top Scorers'!$A$18,'Top Scorers'!$C$18,IF(AW487='Top Scorers'!$A$19,'Top Scorers'!$C$19,IF(AW487='Top Scorers'!$A$20,'Top Scorers'!$C$20,IF(AW487='Top Scorers'!$A$21,'Top Scorers'!$C$21,IF(AW487='Top Scorers'!$A$22,'Top Scorers'!$C$22,IF(AW487='Top Scorers'!$A$23,'Top Scorers'!$C$23,IF(AW487='Top Scorers'!$A$24,'Top Scorers'!$C$24,IF(AW487='Top Scorers'!$A$25,'Top Scorers'!$C$25,))))))))))))))))))))))))</f>
        <v>0</v>
      </c>
      <c r="BA487" s="15">
        <f t="shared" si="263"/>
        <v>0</v>
      </c>
      <c r="BB487" s="15">
        <f t="shared" si="264"/>
        <v>0</v>
      </c>
      <c r="BC487" s="21"/>
    </row>
    <row r="488" spans="4:55" x14ac:dyDescent="0.25">
      <c r="D488" s="7"/>
      <c r="F488" s="13">
        <f t="shared" si="246"/>
        <v>0</v>
      </c>
      <c r="H488" s="13">
        <f t="shared" si="247"/>
        <v>0</v>
      </c>
      <c r="J488" s="13">
        <f t="shared" si="248"/>
        <v>0</v>
      </c>
      <c r="L488" s="13">
        <f t="shared" si="249"/>
        <v>0</v>
      </c>
      <c r="N488" s="13">
        <f t="shared" si="250"/>
        <v>0</v>
      </c>
      <c r="P488" s="13">
        <f t="shared" si="251"/>
        <v>0</v>
      </c>
      <c r="R488" s="13">
        <f t="shared" si="265"/>
        <v>0</v>
      </c>
      <c r="T488" s="13">
        <f t="shared" si="266"/>
        <v>0</v>
      </c>
      <c r="V488" s="13">
        <f t="shared" si="267"/>
        <v>0</v>
      </c>
      <c r="X488" s="13">
        <f t="shared" si="268"/>
        <v>0</v>
      </c>
      <c r="Z488" s="13">
        <f t="shared" si="269"/>
        <v>0</v>
      </c>
      <c r="AB488" s="13">
        <f t="shared" si="252"/>
        <v>0</v>
      </c>
      <c r="AD488" s="13">
        <f t="shared" si="253"/>
        <v>0</v>
      </c>
      <c r="AF488" s="13">
        <f t="shared" si="254"/>
        <v>0</v>
      </c>
      <c r="AH488" s="13">
        <f t="shared" si="255"/>
        <v>0</v>
      </c>
      <c r="AJ488" s="13">
        <f t="shared" si="256"/>
        <v>0</v>
      </c>
      <c r="AL488" s="13">
        <f t="shared" si="257"/>
        <v>0</v>
      </c>
      <c r="AN488" s="13">
        <f t="shared" si="258"/>
        <v>0</v>
      </c>
      <c r="AP488" s="13">
        <f t="shared" si="259"/>
        <v>0</v>
      </c>
      <c r="AR488" s="13">
        <f t="shared" si="260"/>
        <v>0</v>
      </c>
      <c r="AT488" s="13">
        <f t="shared" si="261"/>
        <v>0</v>
      </c>
      <c r="AV488" s="13">
        <f t="shared" si="262"/>
        <v>0</v>
      </c>
      <c r="AX488" s="10">
        <f>IF(AW488='Top Scorers'!$A$2,'Top Scorers'!$B$2,IF(AW488='Top Scorers'!$A$3,'Top Scorers'!$B$3,IF(AW488='Top Scorers'!$A$4,'Top Scorers'!$B$4,IF(AW488='Top Scorers'!$A$5,'Top Scorers'!$B$5,IF(AW488='Top Scorers'!$A$6,'Top Scorers'!$B$6,IF(AW488='Top Scorers'!$A$7,'Top Scorers'!$B$7,IF(AW488='Top Scorers'!$A$8,'Top Scorers'!$B$8,IF(AW488='Top Scorers'!$A$9,'Top Scorers'!$B$9,IF(AW488='Top Scorers'!$A$10,'Top Scorers'!$B$10,IF(AW488='Top Scorers'!$A$11,'Top Scorers'!$B$11,IF(AW488='Top Scorers'!$A$12,'Top Scorers'!$B$12,IF(AW488='Top Scorers'!$A$13,'Top Scorers'!$B$13,IF(AW488='Top Scorers'!$A$14,'Top Scorers'!$B$14,IF(AW488='Top Scorers'!$A$15,'Top Scorers'!$B$15,IF(AW488='Top Scorers'!$A$16,'Top Scorers'!$B$16,IF(AW488='Top Scorers'!$A$17,'Top Scorers'!$B$17,IF(AW488='Top Scorers'!$A$18,'Top Scorers'!$B$18,IF(AW488='Top Scorers'!$A$19,'Top Scorers'!$B$19,IF(AW488='Top Scorers'!$A$20,'Top Scorers'!$B$20,IF(AW488='Top Scorers'!$A$21,'Top Scorers'!$B$21,IF(AW488='Top Scorers'!$A$22,'Top Scorers'!$B$22,IF(AW488='Top Scorers'!$A$23,'Top Scorers'!$B$23,IF(AW488='Top Scorers'!$A$24,'Top Scorers'!$B$24,IF(AW488='Top Scorers'!$A$25,'Top Scorers'!$B$25,))))))))))))))))))))))))</f>
        <v>0</v>
      </c>
      <c r="AY488" s="13">
        <f>IF(AW488='Top Scorers'!$A$2,'Top Scorers'!$C$2,IF(AW488='Top Scorers'!$A$3,'Top Scorers'!$C$3,IF(AW488='Top Scorers'!$A$4,'Top Scorers'!$C$4,IF(AW488='Top Scorers'!$A$5,'Top Scorers'!$C$5,IF(AW488='Top Scorers'!$A$6,'Top Scorers'!$C$6,IF(AW488='Top Scorers'!$A$7,'Top Scorers'!$C$7,IF(AW488='Top Scorers'!$A$8,'Top Scorers'!$C$8,IF(AW488='Top Scorers'!$A$9,'Top Scorers'!$C$9,IF(AW488='Top Scorers'!$A$10,'Top Scorers'!$C$10,IF(AW488='Top Scorers'!$A$11,'Top Scorers'!$C$11,IF(AW488='Top Scorers'!$A$12,'Top Scorers'!$C$12,IF(AW488='Top Scorers'!$A$13,'Top Scorers'!$C$13,IF(AW488='Top Scorers'!$A$14,'Top Scorers'!$C$14,IF(AW488='Top Scorers'!$A$15,'Top Scorers'!$C$15,IF(AW488='Top Scorers'!$A$16,'Top Scorers'!$C$16,IF(AW488='Top Scorers'!$A$17,'Top Scorers'!$C$17,IF(AW488='Top Scorers'!$A$18,'Top Scorers'!$C$18,IF(AW488='Top Scorers'!$A$19,'Top Scorers'!$C$19,IF(AW488='Top Scorers'!$A$20,'Top Scorers'!$C$20,IF(AW488='Top Scorers'!$A$21,'Top Scorers'!$C$21,IF(AW488='Top Scorers'!$A$22,'Top Scorers'!$C$22,IF(AW488='Top Scorers'!$A$23,'Top Scorers'!$C$23,IF(AW488='Top Scorers'!$A$24,'Top Scorers'!$C$24,IF(AW488='Top Scorers'!$A$25,'Top Scorers'!$C$25,))))))))))))))))))))))))</f>
        <v>0</v>
      </c>
      <c r="BA488" s="15">
        <f t="shared" si="263"/>
        <v>0</v>
      </c>
      <c r="BB488" s="15">
        <f t="shared" si="264"/>
        <v>0</v>
      </c>
      <c r="BC488" s="21"/>
    </row>
    <row r="489" spans="4:55" x14ac:dyDescent="0.25">
      <c r="D489" s="7"/>
      <c r="F489" s="13">
        <f t="shared" si="246"/>
        <v>0</v>
      </c>
      <c r="H489" s="13">
        <f t="shared" si="247"/>
        <v>0</v>
      </c>
      <c r="J489" s="13">
        <f t="shared" si="248"/>
        <v>0</v>
      </c>
      <c r="L489" s="13">
        <f t="shared" si="249"/>
        <v>0</v>
      </c>
      <c r="N489" s="13">
        <f t="shared" si="250"/>
        <v>0</v>
      </c>
      <c r="P489" s="13">
        <f t="shared" si="251"/>
        <v>0</v>
      </c>
      <c r="R489" s="13">
        <f t="shared" si="265"/>
        <v>0</v>
      </c>
      <c r="T489" s="13">
        <f t="shared" si="266"/>
        <v>0</v>
      </c>
      <c r="V489" s="13">
        <f t="shared" si="267"/>
        <v>0</v>
      </c>
      <c r="X489" s="13">
        <f t="shared" si="268"/>
        <v>0</v>
      </c>
      <c r="Z489" s="13">
        <f t="shared" si="269"/>
        <v>0</v>
      </c>
      <c r="AB489" s="13">
        <f t="shared" si="252"/>
        <v>0</v>
      </c>
      <c r="AD489" s="13">
        <f t="shared" si="253"/>
        <v>0</v>
      </c>
      <c r="AF489" s="13">
        <f t="shared" si="254"/>
        <v>0</v>
      </c>
      <c r="AH489" s="13">
        <f t="shared" si="255"/>
        <v>0</v>
      </c>
      <c r="AJ489" s="13">
        <f t="shared" si="256"/>
        <v>0</v>
      </c>
      <c r="AL489" s="13">
        <f t="shared" si="257"/>
        <v>0</v>
      </c>
      <c r="AN489" s="13">
        <f t="shared" si="258"/>
        <v>0</v>
      </c>
      <c r="AP489" s="13">
        <f t="shared" si="259"/>
        <v>0</v>
      </c>
      <c r="AR489" s="13">
        <f t="shared" si="260"/>
        <v>0</v>
      </c>
      <c r="AT489" s="13">
        <f t="shared" si="261"/>
        <v>0</v>
      </c>
      <c r="AV489" s="13">
        <f t="shared" si="262"/>
        <v>0</v>
      </c>
      <c r="AX489" s="10">
        <f>IF(AW489='Top Scorers'!$A$2,'Top Scorers'!$B$2,IF(AW489='Top Scorers'!$A$3,'Top Scorers'!$B$3,IF(AW489='Top Scorers'!$A$4,'Top Scorers'!$B$4,IF(AW489='Top Scorers'!$A$5,'Top Scorers'!$B$5,IF(AW489='Top Scorers'!$A$6,'Top Scorers'!$B$6,IF(AW489='Top Scorers'!$A$7,'Top Scorers'!$B$7,IF(AW489='Top Scorers'!$A$8,'Top Scorers'!$B$8,IF(AW489='Top Scorers'!$A$9,'Top Scorers'!$B$9,IF(AW489='Top Scorers'!$A$10,'Top Scorers'!$B$10,IF(AW489='Top Scorers'!$A$11,'Top Scorers'!$B$11,IF(AW489='Top Scorers'!$A$12,'Top Scorers'!$B$12,IF(AW489='Top Scorers'!$A$13,'Top Scorers'!$B$13,IF(AW489='Top Scorers'!$A$14,'Top Scorers'!$B$14,IF(AW489='Top Scorers'!$A$15,'Top Scorers'!$B$15,IF(AW489='Top Scorers'!$A$16,'Top Scorers'!$B$16,IF(AW489='Top Scorers'!$A$17,'Top Scorers'!$B$17,IF(AW489='Top Scorers'!$A$18,'Top Scorers'!$B$18,IF(AW489='Top Scorers'!$A$19,'Top Scorers'!$B$19,IF(AW489='Top Scorers'!$A$20,'Top Scorers'!$B$20,IF(AW489='Top Scorers'!$A$21,'Top Scorers'!$B$21,IF(AW489='Top Scorers'!$A$22,'Top Scorers'!$B$22,IF(AW489='Top Scorers'!$A$23,'Top Scorers'!$B$23,IF(AW489='Top Scorers'!$A$24,'Top Scorers'!$B$24,IF(AW489='Top Scorers'!$A$25,'Top Scorers'!$B$25,))))))))))))))))))))))))</f>
        <v>0</v>
      </c>
      <c r="AY489" s="13">
        <f>IF(AW489='Top Scorers'!$A$2,'Top Scorers'!$C$2,IF(AW489='Top Scorers'!$A$3,'Top Scorers'!$C$3,IF(AW489='Top Scorers'!$A$4,'Top Scorers'!$C$4,IF(AW489='Top Scorers'!$A$5,'Top Scorers'!$C$5,IF(AW489='Top Scorers'!$A$6,'Top Scorers'!$C$6,IF(AW489='Top Scorers'!$A$7,'Top Scorers'!$C$7,IF(AW489='Top Scorers'!$A$8,'Top Scorers'!$C$8,IF(AW489='Top Scorers'!$A$9,'Top Scorers'!$C$9,IF(AW489='Top Scorers'!$A$10,'Top Scorers'!$C$10,IF(AW489='Top Scorers'!$A$11,'Top Scorers'!$C$11,IF(AW489='Top Scorers'!$A$12,'Top Scorers'!$C$12,IF(AW489='Top Scorers'!$A$13,'Top Scorers'!$C$13,IF(AW489='Top Scorers'!$A$14,'Top Scorers'!$C$14,IF(AW489='Top Scorers'!$A$15,'Top Scorers'!$C$15,IF(AW489='Top Scorers'!$A$16,'Top Scorers'!$C$16,IF(AW489='Top Scorers'!$A$17,'Top Scorers'!$C$17,IF(AW489='Top Scorers'!$A$18,'Top Scorers'!$C$18,IF(AW489='Top Scorers'!$A$19,'Top Scorers'!$C$19,IF(AW489='Top Scorers'!$A$20,'Top Scorers'!$C$20,IF(AW489='Top Scorers'!$A$21,'Top Scorers'!$C$21,IF(AW489='Top Scorers'!$A$22,'Top Scorers'!$C$22,IF(AW489='Top Scorers'!$A$23,'Top Scorers'!$C$23,IF(AW489='Top Scorers'!$A$24,'Top Scorers'!$C$24,IF(AW489='Top Scorers'!$A$25,'Top Scorers'!$C$25,))))))))))))))))))))))))</f>
        <v>0</v>
      </c>
      <c r="BA489" s="15">
        <f t="shared" si="263"/>
        <v>0</v>
      </c>
      <c r="BB489" s="15">
        <f t="shared" si="264"/>
        <v>0</v>
      </c>
      <c r="BC489" s="21"/>
    </row>
    <row r="490" spans="4:55" x14ac:dyDescent="0.25">
      <c r="D490" s="7"/>
      <c r="F490" s="13">
        <f t="shared" si="246"/>
        <v>0</v>
      </c>
      <c r="H490" s="13">
        <f t="shared" si="247"/>
        <v>0</v>
      </c>
      <c r="J490" s="13">
        <f t="shared" si="248"/>
        <v>0</v>
      </c>
      <c r="L490" s="13">
        <f t="shared" si="249"/>
        <v>0</v>
      </c>
      <c r="N490" s="13">
        <f t="shared" si="250"/>
        <v>0</v>
      </c>
      <c r="P490" s="13">
        <f t="shared" si="251"/>
        <v>0</v>
      </c>
      <c r="R490" s="13">
        <f t="shared" si="265"/>
        <v>0</v>
      </c>
      <c r="T490" s="13">
        <f t="shared" si="266"/>
        <v>0</v>
      </c>
      <c r="V490" s="13">
        <f t="shared" si="267"/>
        <v>0</v>
      </c>
      <c r="X490" s="13">
        <f t="shared" si="268"/>
        <v>0</v>
      </c>
      <c r="Z490" s="13">
        <f t="shared" si="269"/>
        <v>0</v>
      </c>
      <c r="AB490" s="13">
        <f t="shared" si="252"/>
        <v>0</v>
      </c>
      <c r="AD490" s="13">
        <f t="shared" si="253"/>
        <v>0</v>
      </c>
      <c r="AF490" s="13">
        <f t="shared" si="254"/>
        <v>0</v>
      </c>
      <c r="AH490" s="13">
        <f t="shared" si="255"/>
        <v>0</v>
      </c>
      <c r="AJ490" s="13">
        <f t="shared" si="256"/>
        <v>0</v>
      </c>
      <c r="AL490" s="13">
        <f t="shared" si="257"/>
        <v>0</v>
      </c>
      <c r="AN490" s="13">
        <f t="shared" si="258"/>
        <v>0</v>
      </c>
      <c r="AP490" s="13">
        <f t="shared" si="259"/>
        <v>0</v>
      </c>
      <c r="AR490" s="13">
        <f t="shared" si="260"/>
        <v>0</v>
      </c>
      <c r="AT490" s="13">
        <f t="shared" si="261"/>
        <v>0</v>
      </c>
      <c r="AV490" s="13">
        <f t="shared" si="262"/>
        <v>0</v>
      </c>
      <c r="AX490" s="10">
        <f>IF(AW490='Top Scorers'!$A$2,'Top Scorers'!$B$2,IF(AW490='Top Scorers'!$A$3,'Top Scorers'!$B$3,IF(AW490='Top Scorers'!$A$4,'Top Scorers'!$B$4,IF(AW490='Top Scorers'!$A$5,'Top Scorers'!$B$5,IF(AW490='Top Scorers'!$A$6,'Top Scorers'!$B$6,IF(AW490='Top Scorers'!$A$7,'Top Scorers'!$B$7,IF(AW490='Top Scorers'!$A$8,'Top Scorers'!$B$8,IF(AW490='Top Scorers'!$A$9,'Top Scorers'!$B$9,IF(AW490='Top Scorers'!$A$10,'Top Scorers'!$B$10,IF(AW490='Top Scorers'!$A$11,'Top Scorers'!$B$11,IF(AW490='Top Scorers'!$A$12,'Top Scorers'!$B$12,IF(AW490='Top Scorers'!$A$13,'Top Scorers'!$B$13,IF(AW490='Top Scorers'!$A$14,'Top Scorers'!$B$14,IF(AW490='Top Scorers'!$A$15,'Top Scorers'!$B$15,IF(AW490='Top Scorers'!$A$16,'Top Scorers'!$B$16,IF(AW490='Top Scorers'!$A$17,'Top Scorers'!$B$17,IF(AW490='Top Scorers'!$A$18,'Top Scorers'!$B$18,IF(AW490='Top Scorers'!$A$19,'Top Scorers'!$B$19,IF(AW490='Top Scorers'!$A$20,'Top Scorers'!$B$20,IF(AW490='Top Scorers'!$A$21,'Top Scorers'!$B$21,IF(AW490='Top Scorers'!$A$22,'Top Scorers'!$B$22,IF(AW490='Top Scorers'!$A$23,'Top Scorers'!$B$23,IF(AW490='Top Scorers'!$A$24,'Top Scorers'!$B$24,IF(AW490='Top Scorers'!$A$25,'Top Scorers'!$B$25,))))))))))))))))))))))))</f>
        <v>0</v>
      </c>
      <c r="AY490" s="13">
        <f>IF(AW490='Top Scorers'!$A$2,'Top Scorers'!$C$2,IF(AW490='Top Scorers'!$A$3,'Top Scorers'!$C$3,IF(AW490='Top Scorers'!$A$4,'Top Scorers'!$C$4,IF(AW490='Top Scorers'!$A$5,'Top Scorers'!$C$5,IF(AW490='Top Scorers'!$A$6,'Top Scorers'!$C$6,IF(AW490='Top Scorers'!$A$7,'Top Scorers'!$C$7,IF(AW490='Top Scorers'!$A$8,'Top Scorers'!$C$8,IF(AW490='Top Scorers'!$A$9,'Top Scorers'!$C$9,IF(AW490='Top Scorers'!$A$10,'Top Scorers'!$C$10,IF(AW490='Top Scorers'!$A$11,'Top Scorers'!$C$11,IF(AW490='Top Scorers'!$A$12,'Top Scorers'!$C$12,IF(AW490='Top Scorers'!$A$13,'Top Scorers'!$C$13,IF(AW490='Top Scorers'!$A$14,'Top Scorers'!$C$14,IF(AW490='Top Scorers'!$A$15,'Top Scorers'!$C$15,IF(AW490='Top Scorers'!$A$16,'Top Scorers'!$C$16,IF(AW490='Top Scorers'!$A$17,'Top Scorers'!$C$17,IF(AW490='Top Scorers'!$A$18,'Top Scorers'!$C$18,IF(AW490='Top Scorers'!$A$19,'Top Scorers'!$C$19,IF(AW490='Top Scorers'!$A$20,'Top Scorers'!$C$20,IF(AW490='Top Scorers'!$A$21,'Top Scorers'!$C$21,IF(AW490='Top Scorers'!$A$22,'Top Scorers'!$C$22,IF(AW490='Top Scorers'!$A$23,'Top Scorers'!$C$23,IF(AW490='Top Scorers'!$A$24,'Top Scorers'!$C$24,IF(AW490='Top Scorers'!$A$25,'Top Scorers'!$C$25,))))))))))))))))))))))))</f>
        <v>0</v>
      </c>
      <c r="BA490" s="15">
        <f t="shared" si="263"/>
        <v>0</v>
      </c>
      <c r="BB490" s="15">
        <f t="shared" si="264"/>
        <v>0</v>
      </c>
      <c r="BC490" s="21"/>
    </row>
    <row r="491" spans="4:55" x14ac:dyDescent="0.25">
      <c r="D491" s="7"/>
      <c r="F491" s="13">
        <f t="shared" si="246"/>
        <v>0</v>
      </c>
      <c r="H491" s="13">
        <f t="shared" si="247"/>
        <v>0</v>
      </c>
      <c r="J491" s="13">
        <f t="shared" si="248"/>
        <v>0</v>
      </c>
      <c r="L491" s="13">
        <f t="shared" si="249"/>
        <v>0</v>
      </c>
      <c r="N491" s="13">
        <f t="shared" si="250"/>
        <v>0</v>
      </c>
      <c r="P491" s="13">
        <f t="shared" si="251"/>
        <v>0</v>
      </c>
      <c r="R491" s="13">
        <f t="shared" si="265"/>
        <v>0</v>
      </c>
      <c r="T491" s="13">
        <f t="shared" si="266"/>
        <v>0</v>
      </c>
      <c r="V491" s="13">
        <f t="shared" si="267"/>
        <v>0</v>
      </c>
      <c r="X491" s="13">
        <f t="shared" si="268"/>
        <v>0</v>
      </c>
      <c r="Z491" s="13">
        <f t="shared" si="269"/>
        <v>0</v>
      </c>
      <c r="AB491" s="13">
        <f t="shared" si="252"/>
        <v>0</v>
      </c>
      <c r="AD491" s="13">
        <f t="shared" si="253"/>
        <v>0</v>
      </c>
      <c r="AF491" s="13">
        <f t="shared" si="254"/>
        <v>0</v>
      </c>
      <c r="AH491" s="13">
        <f t="shared" si="255"/>
        <v>0</v>
      </c>
      <c r="AJ491" s="13">
        <f t="shared" si="256"/>
        <v>0</v>
      </c>
      <c r="AL491" s="13">
        <f t="shared" si="257"/>
        <v>0</v>
      </c>
      <c r="AN491" s="13">
        <f t="shared" si="258"/>
        <v>0</v>
      </c>
      <c r="AP491" s="13">
        <f t="shared" si="259"/>
        <v>0</v>
      </c>
      <c r="AR491" s="13">
        <f t="shared" si="260"/>
        <v>0</v>
      </c>
      <c r="AT491" s="13">
        <f t="shared" si="261"/>
        <v>0</v>
      </c>
      <c r="AV491" s="13">
        <f t="shared" si="262"/>
        <v>0</v>
      </c>
      <c r="AX491" s="10">
        <f>IF(AW491='Top Scorers'!$A$2,'Top Scorers'!$B$2,IF(AW491='Top Scorers'!$A$3,'Top Scorers'!$B$3,IF(AW491='Top Scorers'!$A$4,'Top Scorers'!$B$4,IF(AW491='Top Scorers'!$A$5,'Top Scorers'!$B$5,IF(AW491='Top Scorers'!$A$6,'Top Scorers'!$B$6,IF(AW491='Top Scorers'!$A$7,'Top Scorers'!$B$7,IF(AW491='Top Scorers'!$A$8,'Top Scorers'!$B$8,IF(AW491='Top Scorers'!$A$9,'Top Scorers'!$B$9,IF(AW491='Top Scorers'!$A$10,'Top Scorers'!$B$10,IF(AW491='Top Scorers'!$A$11,'Top Scorers'!$B$11,IF(AW491='Top Scorers'!$A$12,'Top Scorers'!$B$12,IF(AW491='Top Scorers'!$A$13,'Top Scorers'!$B$13,IF(AW491='Top Scorers'!$A$14,'Top Scorers'!$B$14,IF(AW491='Top Scorers'!$A$15,'Top Scorers'!$B$15,IF(AW491='Top Scorers'!$A$16,'Top Scorers'!$B$16,IF(AW491='Top Scorers'!$A$17,'Top Scorers'!$B$17,IF(AW491='Top Scorers'!$A$18,'Top Scorers'!$B$18,IF(AW491='Top Scorers'!$A$19,'Top Scorers'!$B$19,IF(AW491='Top Scorers'!$A$20,'Top Scorers'!$B$20,IF(AW491='Top Scorers'!$A$21,'Top Scorers'!$B$21,IF(AW491='Top Scorers'!$A$22,'Top Scorers'!$B$22,IF(AW491='Top Scorers'!$A$23,'Top Scorers'!$B$23,IF(AW491='Top Scorers'!$A$24,'Top Scorers'!$B$24,IF(AW491='Top Scorers'!$A$25,'Top Scorers'!$B$25,))))))))))))))))))))))))</f>
        <v>0</v>
      </c>
      <c r="AY491" s="13">
        <f>IF(AW491='Top Scorers'!$A$2,'Top Scorers'!$C$2,IF(AW491='Top Scorers'!$A$3,'Top Scorers'!$C$3,IF(AW491='Top Scorers'!$A$4,'Top Scorers'!$C$4,IF(AW491='Top Scorers'!$A$5,'Top Scorers'!$C$5,IF(AW491='Top Scorers'!$A$6,'Top Scorers'!$C$6,IF(AW491='Top Scorers'!$A$7,'Top Scorers'!$C$7,IF(AW491='Top Scorers'!$A$8,'Top Scorers'!$C$8,IF(AW491='Top Scorers'!$A$9,'Top Scorers'!$C$9,IF(AW491='Top Scorers'!$A$10,'Top Scorers'!$C$10,IF(AW491='Top Scorers'!$A$11,'Top Scorers'!$C$11,IF(AW491='Top Scorers'!$A$12,'Top Scorers'!$C$12,IF(AW491='Top Scorers'!$A$13,'Top Scorers'!$C$13,IF(AW491='Top Scorers'!$A$14,'Top Scorers'!$C$14,IF(AW491='Top Scorers'!$A$15,'Top Scorers'!$C$15,IF(AW491='Top Scorers'!$A$16,'Top Scorers'!$C$16,IF(AW491='Top Scorers'!$A$17,'Top Scorers'!$C$17,IF(AW491='Top Scorers'!$A$18,'Top Scorers'!$C$18,IF(AW491='Top Scorers'!$A$19,'Top Scorers'!$C$19,IF(AW491='Top Scorers'!$A$20,'Top Scorers'!$C$20,IF(AW491='Top Scorers'!$A$21,'Top Scorers'!$C$21,IF(AW491='Top Scorers'!$A$22,'Top Scorers'!$C$22,IF(AW491='Top Scorers'!$A$23,'Top Scorers'!$C$23,IF(AW491='Top Scorers'!$A$24,'Top Scorers'!$C$24,IF(AW491='Top Scorers'!$A$25,'Top Scorers'!$C$25,))))))))))))))))))))))))</f>
        <v>0</v>
      </c>
      <c r="BA491" s="15">
        <f t="shared" si="263"/>
        <v>0</v>
      </c>
      <c r="BB491" s="15">
        <f t="shared" si="264"/>
        <v>0</v>
      </c>
      <c r="BC491" s="21"/>
    </row>
    <row r="492" spans="4:55" x14ac:dyDescent="0.25">
      <c r="D492" s="7"/>
      <c r="F492" s="13">
        <f t="shared" si="246"/>
        <v>0</v>
      </c>
      <c r="H492" s="13">
        <f t="shared" si="247"/>
        <v>0</v>
      </c>
      <c r="J492" s="13">
        <f t="shared" si="248"/>
        <v>0</v>
      </c>
      <c r="L492" s="13">
        <f t="shared" si="249"/>
        <v>0</v>
      </c>
      <c r="N492" s="13">
        <f t="shared" si="250"/>
        <v>0</v>
      </c>
      <c r="P492" s="13">
        <f t="shared" si="251"/>
        <v>0</v>
      </c>
      <c r="R492" s="13">
        <f t="shared" si="265"/>
        <v>0</v>
      </c>
      <c r="T492" s="13">
        <f t="shared" si="266"/>
        <v>0</v>
      </c>
      <c r="V492" s="13">
        <f t="shared" si="267"/>
        <v>0</v>
      </c>
      <c r="X492" s="13">
        <f t="shared" si="268"/>
        <v>0</v>
      </c>
      <c r="Z492" s="13">
        <f t="shared" si="269"/>
        <v>0</v>
      </c>
      <c r="AB492" s="13">
        <f t="shared" si="252"/>
        <v>0</v>
      </c>
      <c r="AD492" s="13">
        <f t="shared" si="253"/>
        <v>0</v>
      </c>
      <c r="AF492" s="13">
        <f t="shared" si="254"/>
        <v>0</v>
      </c>
      <c r="AH492" s="13">
        <f t="shared" si="255"/>
        <v>0</v>
      </c>
      <c r="AJ492" s="13">
        <f t="shared" si="256"/>
        <v>0</v>
      </c>
      <c r="AL492" s="13">
        <f t="shared" si="257"/>
        <v>0</v>
      </c>
      <c r="AN492" s="13">
        <f t="shared" si="258"/>
        <v>0</v>
      </c>
      <c r="AP492" s="13">
        <f t="shared" si="259"/>
        <v>0</v>
      </c>
      <c r="AR492" s="13">
        <f t="shared" si="260"/>
        <v>0</v>
      </c>
      <c r="AT492" s="13">
        <f t="shared" si="261"/>
        <v>0</v>
      </c>
      <c r="AV492" s="13">
        <f t="shared" si="262"/>
        <v>0</v>
      </c>
      <c r="AX492" s="10">
        <f>IF(AW492='Top Scorers'!$A$2,'Top Scorers'!$B$2,IF(AW492='Top Scorers'!$A$3,'Top Scorers'!$B$3,IF(AW492='Top Scorers'!$A$4,'Top Scorers'!$B$4,IF(AW492='Top Scorers'!$A$5,'Top Scorers'!$B$5,IF(AW492='Top Scorers'!$A$6,'Top Scorers'!$B$6,IF(AW492='Top Scorers'!$A$7,'Top Scorers'!$B$7,IF(AW492='Top Scorers'!$A$8,'Top Scorers'!$B$8,IF(AW492='Top Scorers'!$A$9,'Top Scorers'!$B$9,IF(AW492='Top Scorers'!$A$10,'Top Scorers'!$B$10,IF(AW492='Top Scorers'!$A$11,'Top Scorers'!$B$11,IF(AW492='Top Scorers'!$A$12,'Top Scorers'!$B$12,IF(AW492='Top Scorers'!$A$13,'Top Scorers'!$B$13,IF(AW492='Top Scorers'!$A$14,'Top Scorers'!$B$14,IF(AW492='Top Scorers'!$A$15,'Top Scorers'!$B$15,IF(AW492='Top Scorers'!$A$16,'Top Scorers'!$B$16,IF(AW492='Top Scorers'!$A$17,'Top Scorers'!$B$17,IF(AW492='Top Scorers'!$A$18,'Top Scorers'!$B$18,IF(AW492='Top Scorers'!$A$19,'Top Scorers'!$B$19,IF(AW492='Top Scorers'!$A$20,'Top Scorers'!$B$20,IF(AW492='Top Scorers'!$A$21,'Top Scorers'!$B$21,IF(AW492='Top Scorers'!$A$22,'Top Scorers'!$B$22,IF(AW492='Top Scorers'!$A$23,'Top Scorers'!$B$23,IF(AW492='Top Scorers'!$A$24,'Top Scorers'!$B$24,IF(AW492='Top Scorers'!$A$25,'Top Scorers'!$B$25,))))))))))))))))))))))))</f>
        <v>0</v>
      </c>
      <c r="AY492" s="13">
        <f>IF(AW492='Top Scorers'!$A$2,'Top Scorers'!$C$2,IF(AW492='Top Scorers'!$A$3,'Top Scorers'!$C$3,IF(AW492='Top Scorers'!$A$4,'Top Scorers'!$C$4,IF(AW492='Top Scorers'!$A$5,'Top Scorers'!$C$5,IF(AW492='Top Scorers'!$A$6,'Top Scorers'!$C$6,IF(AW492='Top Scorers'!$A$7,'Top Scorers'!$C$7,IF(AW492='Top Scorers'!$A$8,'Top Scorers'!$C$8,IF(AW492='Top Scorers'!$A$9,'Top Scorers'!$C$9,IF(AW492='Top Scorers'!$A$10,'Top Scorers'!$C$10,IF(AW492='Top Scorers'!$A$11,'Top Scorers'!$C$11,IF(AW492='Top Scorers'!$A$12,'Top Scorers'!$C$12,IF(AW492='Top Scorers'!$A$13,'Top Scorers'!$C$13,IF(AW492='Top Scorers'!$A$14,'Top Scorers'!$C$14,IF(AW492='Top Scorers'!$A$15,'Top Scorers'!$C$15,IF(AW492='Top Scorers'!$A$16,'Top Scorers'!$C$16,IF(AW492='Top Scorers'!$A$17,'Top Scorers'!$C$17,IF(AW492='Top Scorers'!$A$18,'Top Scorers'!$C$18,IF(AW492='Top Scorers'!$A$19,'Top Scorers'!$C$19,IF(AW492='Top Scorers'!$A$20,'Top Scorers'!$C$20,IF(AW492='Top Scorers'!$A$21,'Top Scorers'!$C$21,IF(AW492='Top Scorers'!$A$22,'Top Scorers'!$C$22,IF(AW492='Top Scorers'!$A$23,'Top Scorers'!$C$23,IF(AW492='Top Scorers'!$A$24,'Top Scorers'!$C$24,IF(AW492='Top Scorers'!$A$25,'Top Scorers'!$C$25,))))))))))))))))))))))))</f>
        <v>0</v>
      </c>
      <c r="BA492" s="15">
        <f t="shared" si="263"/>
        <v>0</v>
      </c>
      <c r="BB492" s="15">
        <f t="shared" si="264"/>
        <v>0</v>
      </c>
      <c r="BC492" s="21"/>
    </row>
    <row r="493" spans="4:55" x14ac:dyDescent="0.25">
      <c r="D493" s="7"/>
      <c r="F493" s="13">
        <f t="shared" si="246"/>
        <v>0</v>
      </c>
      <c r="H493" s="13">
        <f t="shared" si="247"/>
        <v>0</v>
      </c>
      <c r="J493" s="13">
        <f t="shared" si="248"/>
        <v>0</v>
      </c>
      <c r="L493" s="13">
        <f t="shared" si="249"/>
        <v>0</v>
      </c>
      <c r="N493" s="13">
        <f t="shared" si="250"/>
        <v>0</v>
      </c>
      <c r="P493" s="13">
        <f t="shared" si="251"/>
        <v>0</v>
      </c>
      <c r="R493" s="13">
        <f t="shared" si="265"/>
        <v>0</v>
      </c>
      <c r="T493" s="13">
        <f t="shared" si="266"/>
        <v>0</v>
      </c>
      <c r="V493" s="13">
        <f t="shared" si="267"/>
        <v>0</v>
      </c>
      <c r="X493" s="13">
        <f t="shared" si="268"/>
        <v>0</v>
      </c>
      <c r="Z493" s="13">
        <f t="shared" si="269"/>
        <v>0</v>
      </c>
      <c r="AB493" s="13">
        <f t="shared" si="252"/>
        <v>0</v>
      </c>
      <c r="AD493" s="13">
        <f t="shared" si="253"/>
        <v>0</v>
      </c>
      <c r="AF493" s="13">
        <f t="shared" si="254"/>
        <v>0</v>
      </c>
      <c r="AH493" s="13">
        <f t="shared" si="255"/>
        <v>0</v>
      </c>
      <c r="AJ493" s="13">
        <f t="shared" si="256"/>
        <v>0</v>
      </c>
      <c r="AL493" s="13">
        <f t="shared" si="257"/>
        <v>0</v>
      </c>
      <c r="AN493" s="13">
        <f t="shared" si="258"/>
        <v>0</v>
      </c>
      <c r="AP493" s="13">
        <f t="shared" si="259"/>
        <v>0</v>
      </c>
      <c r="AR493" s="13">
        <f t="shared" si="260"/>
        <v>0</v>
      </c>
      <c r="AT493" s="13">
        <f t="shared" si="261"/>
        <v>0</v>
      </c>
      <c r="AV493" s="13">
        <f t="shared" si="262"/>
        <v>0</v>
      </c>
      <c r="AX493" s="10">
        <f>IF(AW493='Top Scorers'!$A$2,'Top Scorers'!$B$2,IF(AW493='Top Scorers'!$A$3,'Top Scorers'!$B$3,IF(AW493='Top Scorers'!$A$4,'Top Scorers'!$B$4,IF(AW493='Top Scorers'!$A$5,'Top Scorers'!$B$5,IF(AW493='Top Scorers'!$A$6,'Top Scorers'!$B$6,IF(AW493='Top Scorers'!$A$7,'Top Scorers'!$B$7,IF(AW493='Top Scorers'!$A$8,'Top Scorers'!$B$8,IF(AW493='Top Scorers'!$A$9,'Top Scorers'!$B$9,IF(AW493='Top Scorers'!$A$10,'Top Scorers'!$B$10,IF(AW493='Top Scorers'!$A$11,'Top Scorers'!$B$11,IF(AW493='Top Scorers'!$A$12,'Top Scorers'!$B$12,IF(AW493='Top Scorers'!$A$13,'Top Scorers'!$B$13,IF(AW493='Top Scorers'!$A$14,'Top Scorers'!$B$14,IF(AW493='Top Scorers'!$A$15,'Top Scorers'!$B$15,IF(AW493='Top Scorers'!$A$16,'Top Scorers'!$B$16,IF(AW493='Top Scorers'!$A$17,'Top Scorers'!$B$17,IF(AW493='Top Scorers'!$A$18,'Top Scorers'!$B$18,IF(AW493='Top Scorers'!$A$19,'Top Scorers'!$B$19,IF(AW493='Top Scorers'!$A$20,'Top Scorers'!$B$20,IF(AW493='Top Scorers'!$A$21,'Top Scorers'!$B$21,IF(AW493='Top Scorers'!$A$22,'Top Scorers'!$B$22,IF(AW493='Top Scorers'!$A$23,'Top Scorers'!$B$23,IF(AW493='Top Scorers'!$A$24,'Top Scorers'!$B$24,IF(AW493='Top Scorers'!$A$25,'Top Scorers'!$B$25,))))))))))))))))))))))))</f>
        <v>0</v>
      </c>
      <c r="AY493" s="13">
        <f>IF(AW493='Top Scorers'!$A$2,'Top Scorers'!$C$2,IF(AW493='Top Scorers'!$A$3,'Top Scorers'!$C$3,IF(AW493='Top Scorers'!$A$4,'Top Scorers'!$C$4,IF(AW493='Top Scorers'!$A$5,'Top Scorers'!$C$5,IF(AW493='Top Scorers'!$A$6,'Top Scorers'!$C$6,IF(AW493='Top Scorers'!$A$7,'Top Scorers'!$C$7,IF(AW493='Top Scorers'!$A$8,'Top Scorers'!$C$8,IF(AW493='Top Scorers'!$A$9,'Top Scorers'!$C$9,IF(AW493='Top Scorers'!$A$10,'Top Scorers'!$C$10,IF(AW493='Top Scorers'!$A$11,'Top Scorers'!$C$11,IF(AW493='Top Scorers'!$A$12,'Top Scorers'!$C$12,IF(AW493='Top Scorers'!$A$13,'Top Scorers'!$C$13,IF(AW493='Top Scorers'!$A$14,'Top Scorers'!$C$14,IF(AW493='Top Scorers'!$A$15,'Top Scorers'!$C$15,IF(AW493='Top Scorers'!$A$16,'Top Scorers'!$C$16,IF(AW493='Top Scorers'!$A$17,'Top Scorers'!$C$17,IF(AW493='Top Scorers'!$A$18,'Top Scorers'!$C$18,IF(AW493='Top Scorers'!$A$19,'Top Scorers'!$C$19,IF(AW493='Top Scorers'!$A$20,'Top Scorers'!$C$20,IF(AW493='Top Scorers'!$A$21,'Top Scorers'!$C$21,IF(AW493='Top Scorers'!$A$22,'Top Scorers'!$C$22,IF(AW493='Top Scorers'!$A$23,'Top Scorers'!$C$23,IF(AW493='Top Scorers'!$A$24,'Top Scorers'!$C$24,IF(AW493='Top Scorers'!$A$25,'Top Scorers'!$C$25,))))))))))))))))))))))))</f>
        <v>0</v>
      </c>
      <c r="BA493" s="15">
        <f t="shared" si="263"/>
        <v>0</v>
      </c>
      <c r="BB493" s="15">
        <f t="shared" si="264"/>
        <v>0</v>
      </c>
      <c r="BC493" s="21"/>
    </row>
    <row r="494" spans="4:55" x14ac:dyDescent="0.25">
      <c r="D494" s="7"/>
      <c r="F494" s="13">
        <f t="shared" si="246"/>
        <v>0</v>
      </c>
      <c r="H494" s="13">
        <f t="shared" si="247"/>
        <v>0</v>
      </c>
      <c r="J494" s="13">
        <f t="shared" si="248"/>
        <v>0</v>
      </c>
      <c r="L494" s="13">
        <f t="shared" si="249"/>
        <v>0</v>
      </c>
      <c r="N494" s="13">
        <f t="shared" si="250"/>
        <v>0</v>
      </c>
      <c r="P494" s="13">
        <f t="shared" si="251"/>
        <v>0</v>
      </c>
      <c r="R494" s="13">
        <f t="shared" si="265"/>
        <v>0</v>
      </c>
      <c r="T494" s="13">
        <f t="shared" si="266"/>
        <v>0</v>
      </c>
      <c r="V494" s="13">
        <f t="shared" si="267"/>
        <v>0</v>
      </c>
      <c r="X494" s="13">
        <f t="shared" si="268"/>
        <v>0</v>
      </c>
      <c r="Z494" s="13">
        <f t="shared" si="269"/>
        <v>0</v>
      </c>
      <c r="AB494" s="13">
        <f t="shared" si="252"/>
        <v>0</v>
      </c>
      <c r="AD494" s="13">
        <f t="shared" si="253"/>
        <v>0</v>
      </c>
      <c r="AF494" s="13">
        <f t="shared" si="254"/>
        <v>0</v>
      </c>
      <c r="AH494" s="13">
        <f t="shared" si="255"/>
        <v>0</v>
      </c>
      <c r="AJ494" s="13">
        <f t="shared" si="256"/>
        <v>0</v>
      </c>
      <c r="AL494" s="13">
        <f t="shared" si="257"/>
        <v>0</v>
      </c>
      <c r="AN494" s="13">
        <f t="shared" si="258"/>
        <v>0</v>
      </c>
      <c r="AP494" s="13">
        <f t="shared" si="259"/>
        <v>0</v>
      </c>
      <c r="AR494" s="13">
        <f t="shared" si="260"/>
        <v>0</v>
      </c>
      <c r="AT494" s="13">
        <f t="shared" si="261"/>
        <v>0</v>
      </c>
      <c r="AV494" s="13">
        <f t="shared" si="262"/>
        <v>0</v>
      </c>
      <c r="AX494" s="10">
        <f>IF(AW494='Top Scorers'!$A$2,'Top Scorers'!$B$2,IF(AW494='Top Scorers'!$A$3,'Top Scorers'!$B$3,IF(AW494='Top Scorers'!$A$4,'Top Scorers'!$B$4,IF(AW494='Top Scorers'!$A$5,'Top Scorers'!$B$5,IF(AW494='Top Scorers'!$A$6,'Top Scorers'!$B$6,IF(AW494='Top Scorers'!$A$7,'Top Scorers'!$B$7,IF(AW494='Top Scorers'!$A$8,'Top Scorers'!$B$8,IF(AW494='Top Scorers'!$A$9,'Top Scorers'!$B$9,IF(AW494='Top Scorers'!$A$10,'Top Scorers'!$B$10,IF(AW494='Top Scorers'!$A$11,'Top Scorers'!$B$11,IF(AW494='Top Scorers'!$A$12,'Top Scorers'!$B$12,IF(AW494='Top Scorers'!$A$13,'Top Scorers'!$B$13,IF(AW494='Top Scorers'!$A$14,'Top Scorers'!$B$14,IF(AW494='Top Scorers'!$A$15,'Top Scorers'!$B$15,IF(AW494='Top Scorers'!$A$16,'Top Scorers'!$B$16,IF(AW494='Top Scorers'!$A$17,'Top Scorers'!$B$17,IF(AW494='Top Scorers'!$A$18,'Top Scorers'!$B$18,IF(AW494='Top Scorers'!$A$19,'Top Scorers'!$B$19,IF(AW494='Top Scorers'!$A$20,'Top Scorers'!$B$20,IF(AW494='Top Scorers'!$A$21,'Top Scorers'!$B$21,IF(AW494='Top Scorers'!$A$22,'Top Scorers'!$B$22,IF(AW494='Top Scorers'!$A$23,'Top Scorers'!$B$23,IF(AW494='Top Scorers'!$A$24,'Top Scorers'!$B$24,IF(AW494='Top Scorers'!$A$25,'Top Scorers'!$B$25,))))))))))))))))))))))))</f>
        <v>0</v>
      </c>
      <c r="AY494" s="13">
        <f>IF(AW494='Top Scorers'!$A$2,'Top Scorers'!$C$2,IF(AW494='Top Scorers'!$A$3,'Top Scorers'!$C$3,IF(AW494='Top Scorers'!$A$4,'Top Scorers'!$C$4,IF(AW494='Top Scorers'!$A$5,'Top Scorers'!$C$5,IF(AW494='Top Scorers'!$A$6,'Top Scorers'!$C$6,IF(AW494='Top Scorers'!$A$7,'Top Scorers'!$C$7,IF(AW494='Top Scorers'!$A$8,'Top Scorers'!$C$8,IF(AW494='Top Scorers'!$A$9,'Top Scorers'!$C$9,IF(AW494='Top Scorers'!$A$10,'Top Scorers'!$C$10,IF(AW494='Top Scorers'!$A$11,'Top Scorers'!$C$11,IF(AW494='Top Scorers'!$A$12,'Top Scorers'!$C$12,IF(AW494='Top Scorers'!$A$13,'Top Scorers'!$C$13,IF(AW494='Top Scorers'!$A$14,'Top Scorers'!$C$14,IF(AW494='Top Scorers'!$A$15,'Top Scorers'!$C$15,IF(AW494='Top Scorers'!$A$16,'Top Scorers'!$C$16,IF(AW494='Top Scorers'!$A$17,'Top Scorers'!$C$17,IF(AW494='Top Scorers'!$A$18,'Top Scorers'!$C$18,IF(AW494='Top Scorers'!$A$19,'Top Scorers'!$C$19,IF(AW494='Top Scorers'!$A$20,'Top Scorers'!$C$20,IF(AW494='Top Scorers'!$A$21,'Top Scorers'!$C$21,IF(AW494='Top Scorers'!$A$22,'Top Scorers'!$C$22,IF(AW494='Top Scorers'!$A$23,'Top Scorers'!$C$23,IF(AW494='Top Scorers'!$A$24,'Top Scorers'!$C$24,IF(AW494='Top Scorers'!$A$25,'Top Scorers'!$C$25,))))))))))))))))))))))))</f>
        <v>0</v>
      </c>
      <c r="BA494" s="15">
        <f t="shared" si="263"/>
        <v>0</v>
      </c>
      <c r="BB494" s="15">
        <f t="shared" si="264"/>
        <v>0</v>
      </c>
      <c r="BC494" s="21"/>
    </row>
    <row r="495" spans="4:55" x14ac:dyDescent="0.25">
      <c r="D495" s="7"/>
      <c r="F495" s="13">
        <f t="shared" si="246"/>
        <v>0</v>
      </c>
      <c r="H495" s="13">
        <f t="shared" si="247"/>
        <v>0</v>
      </c>
      <c r="J495" s="13">
        <f t="shared" si="248"/>
        <v>0</v>
      </c>
      <c r="L495" s="13">
        <f t="shared" si="249"/>
        <v>0</v>
      </c>
      <c r="N495" s="13">
        <f t="shared" si="250"/>
        <v>0</v>
      </c>
      <c r="P495" s="13">
        <f t="shared" si="251"/>
        <v>0</v>
      </c>
      <c r="R495" s="13">
        <f t="shared" si="265"/>
        <v>0</v>
      </c>
      <c r="T495" s="13">
        <f t="shared" si="266"/>
        <v>0</v>
      </c>
      <c r="V495" s="13">
        <f t="shared" si="267"/>
        <v>0</v>
      </c>
      <c r="X495" s="13">
        <f t="shared" si="268"/>
        <v>0</v>
      </c>
      <c r="Z495" s="13">
        <f t="shared" si="269"/>
        <v>0</v>
      </c>
      <c r="AB495" s="13">
        <f t="shared" si="252"/>
        <v>0</v>
      </c>
      <c r="AD495" s="13">
        <f t="shared" si="253"/>
        <v>0</v>
      </c>
      <c r="AF495" s="13">
        <f t="shared" si="254"/>
        <v>0</v>
      </c>
      <c r="AH495" s="13">
        <f t="shared" si="255"/>
        <v>0</v>
      </c>
      <c r="AJ495" s="13">
        <f t="shared" si="256"/>
        <v>0</v>
      </c>
      <c r="AL495" s="13">
        <f t="shared" si="257"/>
        <v>0</v>
      </c>
      <c r="AN495" s="13">
        <f t="shared" si="258"/>
        <v>0</v>
      </c>
      <c r="AP495" s="13">
        <f t="shared" si="259"/>
        <v>0</v>
      </c>
      <c r="AR495" s="13">
        <f t="shared" si="260"/>
        <v>0</v>
      </c>
      <c r="AT495" s="13">
        <f t="shared" si="261"/>
        <v>0</v>
      </c>
      <c r="AV495" s="13">
        <f t="shared" si="262"/>
        <v>0</v>
      </c>
      <c r="AX495" s="10">
        <f>IF(AW495='Top Scorers'!$A$2,'Top Scorers'!$B$2,IF(AW495='Top Scorers'!$A$3,'Top Scorers'!$B$3,IF(AW495='Top Scorers'!$A$4,'Top Scorers'!$B$4,IF(AW495='Top Scorers'!$A$5,'Top Scorers'!$B$5,IF(AW495='Top Scorers'!$A$6,'Top Scorers'!$B$6,IF(AW495='Top Scorers'!$A$7,'Top Scorers'!$B$7,IF(AW495='Top Scorers'!$A$8,'Top Scorers'!$B$8,IF(AW495='Top Scorers'!$A$9,'Top Scorers'!$B$9,IF(AW495='Top Scorers'!$A$10,'Top Scorers'!$B$10,IF(AW495='Top Scorers'!$A$11,'Top Scorers'!$B$11,IF(AW495='Top Scorers'!$A$12,'Top Scorers'!$B$12,IF(AW495='Top Scorers'!$A$13,'Top Scorers'!$B$13,IF(AW495='Top Scorers'!$A$14,'Top Scorers'!$B$14,IF(AW495='Top Scorers'!$A$15,'Top Scorers'!$B$15,IF(AW495='Top Scorers'!$A$16,'Top Scorers'!$B$16,IF(AW495='Top Scorers'!$A$17,'Top Scorers'!$B$17,IF(AW495='Top Scorers'!$A$18,'Top Scorers'!$B$18,IF(AW495='Top Scorers'!$A$19,'Top Scorers'!$B$19,IF(AW495='Top Scorers'!$A$20,'Top Scorers'!$B$20,IF(AW495='Top Scorers'!$A$21,'Top Scorers'!$B$21,IF(AW495='Top Scorers'!$A$22,'Top Scorers'!$B$22,IF(AW495='Top Scorers'!$A$23,'Top Scorers'!$B$23,IF(AW495='Top Scorers'!$A$24,'Top Scorers'!$B$24,IF(AW495='Top Scorers'!$A$25,'Top Scorers'!$B$25,))))))))))))))))))))))))</f>
        <v>0</v>
      </c>
      <c r="AY495" s="13">
        <f>IF(AW495='Top Scorers'!$A$2,'Top Scorers'!$C$2,IF(AW495='Top Scorers'!$A$3,'Top Scorers'!$C$3,IF(AW495='Top Scorers'!$A$4,'Top Scorers'!$C$4,IF(AW495='Top Scorers'!$A$5,'Top Scorers'!$C$5,IF(AW495='Top Scorers'!$A$6,'Top Scorers'!$C$6,IF(AW495='Top Scorers'!$A$7,'Top Scorers'!$C$7,IF(AW495='Top Scorers'!$A$8,'Top Scorers'!$C$8,IF(AW495='Top Scorers'!$A$9,'Top Scorers'!$C$9,IF(AW495='Top Scorers'!$A$10,'Top Scorers'!$C$10,IF(AW495='Top Scorers'!$A$11,'Top Scorers'!$C$11,IF(AW495='Top Scorers'!$A$12,'Top Scorers'!$C$12,IF(AW495='Top Scorers'!$A$13,'Top Scorers'!$C$13,IF(AW495='Top Scorers'!$A$14,'Top Scorers'!$C$14,IF(AW495='Top Scorers'!$A$15,'Top Scorers'!$C$15,IF(AW495='Top Scorers'!$A$16,'Top Scorers'!$C$16,IF(AW495='Top Scorers'!$A$17,'Top Scorers'!$C$17,IF(AW495='Top Scorers'!$A$18,'Top Scorers'!$C$18,IF(AW495='Top Scorers'!$A$19,'Top Scorers'!$C$19,IF(AW495='Top Scorers'!$A$20,'Top Scorers'!$C$20,IF(AW495='Top Scorers'!$A$21,'Top Scorers'!$C$21,IF(AW495='Top Scorers'!$A$22,'Top Scorers'!$C$22,IF(AW495='Top Scorers'!$A$23,'Top Scorers'!$C$23,IF(AW495='Top Scorers'!$A$24,'Top Scorers'!$C$24,IF(AW495='Top Scorers'!$A$25,'Top Scorers'!$C$25,))))))))))))))))))))))))</f>
        <v>0</v>
      </c>
      <c r="BA495" s="15">
        <f t="shared" si="263"/>
        <v>0</v>
      </c>
      <c r="BB495" s="15">
        <f t="shared" si="264"/>
        <v>0</v>
      </c>
      <c r="BC495" s="21"/>
    </row>
    <row r="496" spans="4:55" x14ac:dyDescent="0.25">
      <c r="D496" s="7"/>
      <c r="F496" s="13">
        <f t="shared" si="246"/>
        <v>0</v>
      </c>
      <c r="H496" s="13">
        <f t="shared" si="247"/>
        <v>0</v>
      </c>
      <c r="J496" s="13">
        <f t="shared" si="248"/>
        <v>0</v>
      </c>
      <c r="L496" s="13">
        <f t="shared" si="249"/>
        <v>0</v>
      </c>
      <c r="N496" s="13">
        <f t="shared" si="250"/>
        <v>0</v>
      </c>
      <c r="P496" s="13">
        <f t="shared" si="251"/>
        <v>0</v>
      </c>
      <c r="R496" s="13">
        <f t="shared" si="265"/>
        <v>0</v>
      </c>
      <c r="T496" s="13">
        <f t="shared" si="266"/>
        <v>0</v>
      </c>
      <c r="V496" s="13">
        <f t="shared" si="267"/>
        <v>0</v>
      </c>
      <c r="X496" s="13">
        <f t="shared" si="268"/>
        <v>0</v>
      </c>
      <c r="Z496" s="13">
        <f t="shared" si="269"/>
        <v>0</v>
      </c>
      <c r="AB496" s="13">
        <f t="shared" si="252"/>
        <v>0</v>
      </c>
      <c r="AD496" s="13">
        <f t="shared" si="253"/>
        <v>0</v>
      </c>
      <c r="AF496" s="13">
        <f t="shared" si="254"/>
        <v>0</v>
      </c>
      <c r="AH496" s="13">
        <f t="shared" si="255"/>
        <v>0</v>
      </c>
      <c r="AJ496" s="13">
        <f t="shared" si="256"/>
        <v>0</v>
      </c>
      <c r="AL496" s="13">
        <f t="shared" si="257"/>
        <v>0</v>
      </c>
      <c r="AN496" s="13">
        <f t="shared" si="258"/>
        <v>0</v>
      </c>
      <c r="AP496" s="13">
        <f t="shared" si="259"/>
        <v>0</v>
      </c>
      <c r="AR496" s="13">
        <f t="shared" si="260"/>
        <v>0</v>
      </c>
      <c r="AT496" s="13">
        <f t="shared" si="261"/>
        <v>0</v>
      </c>
      <c r="AV496" s="13">
        <f t="shared" si="262"/>
        <v>0</v>
      </c>
      <c r="AX496" s="10">
        <f>IF(AW496='Top Scorers'!$A$2,'Top Scorers'!$B$2,IF(AW496='Top Scorers'!$A$3,'Top Scorers'!$B$3,IF(AW496='Top Scorers'!$A$4,'Top Scorers'!$B$4,IF(AW496='Top Scorers'!$A$5,'Top Scorers'!$B$5,IF(AW496='Top Scorers'!$A$6,'Top Scorers'!$B$6,IF(AW496='Top Scorers'!$A$7,'Top Scorers'!$B$7,IF(AW496='Top Scorers'!$A$8,'Top Scorers'!$B$8,IF(AW496='Top Scorers'!$A$9,'Top Scorers'!$B$9,IF(AW496='Top Scorers'!$A$10,'Top Scorers'!$B$10,IF(AW496='Top Scorers'!$A$11,'Top Scorers'!$B$11,IF(AW496='Top Scorers'!$A$12,'Top Scorers'!$B$12,IF(AW496='Top Scorers'!$A$13,'Top Scorers'!$B$13,IF(AW496='Top Scorers'!$A$14,'Top Scorers'!$B$14,IF(AW496='Top Scorers'!$A$15,'Top Scorers'!$B$15,IF(AW496='Top Scorers'!$A$16,'Top Scorers'!$B$16,IF(AW496='Top Scorers'!$A$17,'Top Scorers'!$B$17,IF(AW496='Top Scorers'!$A$18,'Top Scorers'!$B$18,IF(AW496='Top Scorers'!$A$19,'Top Scorers'!$B$19,IF(AW496='Top Scorers'!$A$20,'Top Scorers'!$B$20,IF(AW496='Top Scorers'!$A$21,'Top Scorers'!$B$21,IF(AW496='Top Scorers'!$A$22,'Top Scorers'!$B$22,IF(AW496='Top Scorers'!$A$23,'Top Scorers'!$B$23,IF(AW496='Top Scorers'!$A$24,'Top Scorers'!$B$24,IF(AW496='Top Scorers'!$A$25,'Top Scorers'!$B$25,))))))))))))))))))))))))</f>
        <v>0</v>
      </c>
      <c r="AY496" s="13">
        <f>IF(AW496='Top Scorers'!$A$2,'Top Scorers'!$C$2,IF(AW496='Top Scorers'!$A$3,'Top Scorers'!$C$3,IF(AW496='Top Scorers'!$A$4,'Top Scorers'!$C$4,IF(AW496='Top Scorers'!$A$5,'Top Scorers'!$C$5,IF(AW496='Top Scorers'!$A$6,'Top Scorers'!$C$6,IF(AW496='Top Scorers'!$A$7,'Top Scorers'!$C$7,IF(AW496='Top Scorers'!$A$8,'Top Scorers'!$C$8,IF(AW496='Top Scorers'!$A$9,'Top Scorers'!$C$9,IF(AW496='Top Scorers'!$A$10,'Top Scorers'!$C$10,IF(AW496='Top Scorers'!$A$11,'Top Scorers'!$C$11,IF(AW496='Top Scorers'!$A$12,'Top Scorers'!$C$12,IF(AW496='Top Scorers'!$A$13,'Top Scorers'!$C$13,IF(AW496='Top Scorers'!$A$14,'Top Scorers'!$C$14,IF(AW496='Top Scorers'!$A$15,'Top Scorers'!$C$15,IF(AW496='Top Scorers'!$A$16,'Top Scorers'!$C$16,IF(AW496='Top Scorers'!$A$17,'Top Scorers'!$C$17,IF(AW496='Top Scorers'!$A$18,'Top Scorers'!$C$18,IF(AW496='Top Scorers'!$A$19,'Top Scorers'!$C$19,IF(AW496='Top Scorers'!$A$20,'Top Scorers'!$C$20,IF(AW496='Top Scorers'!$A$21,'Top Scorers'!$C$21,IF(AW496='Top Scorers'!$A$22,'Top Scorers'!$C$22,IF(AW496='Top Scorers'!$A$23,'Top Scorers'!$C$23,IF(AW496='Top Scorers'!$A$24,'Top Scorers'!$C$24,IF(AW496='Top Scorers'!$A$25,'Top Scorers'!$C$25,))))))))))))))))))))))))</f>
        <v>0</v>
      </c>
      <c r="BA496" s="15">
        <f t="shared" si="263"/>
        <v>0</v>
      </c>
      <c r="BB496" s="15">
        <f t="shared" si="264"/>
        <v>0</v>
      </c>
      <c r="BC496" s="21"/>
    </row>
    <row r="497" spans="4:55" x14ac:dyDescent="0.25">
      <c r="D497" s="7"/>
      <c r="F497" s="13">
        <f t="shared" si="246"/>
        <v>0</v>
      </c>
      <c r="H497" s="13">
        <f t="shared" si="247"/>
        <v>0</v>
      </c>
      <c r="J497" s="13">
        <f t="shared" si="248"/>
        <v>0</v>
      </c>
      <c r="L497" s="13">
        <f t="shared" si="249"/>
        <v>0</v>
      </c>
      <c r="N497" s="13">
        <f t="shared" si="250"/>
        <v>0</v>
      </c>
      <c r="P497" s="13">
        <f t="shared" si="251"/>
        <v>0</v>
      </c>
      <c r="R497" s="13">
        <f t="shared" si="265"/>
        <v>0</v>
      </c>
      <c r="T497" s="13">
        <f t="shared" si="266"/>
        <v>0</v>
      </c>
      <c r="V497" s="13">
        <f t="shared" si="267"/>
        <v>0</v>
      </c>
      <c r="X497" s="13">
        <f t="shared" si="268"/>
        <v>0</v>
      </c>
      <c r="Z497" s="13">
        <f t="shared" si="269"/>
        <v>0</v>
      </c>
      <c r="AB497" s="13">
        <f t="shared" si="252"/>
        <v>0</v>
      </c>
      <c r="AD497" s="13">
        <f t="shared" si="253"/>
        <v>0</v>
      </c>
      <c r="AF497" s="13">
        <f t="shared" si="254"/>
        <v>0</v>
      </c>
      <c r="AH497" s="13">
        <f t="shared" si="255"/>
        <v>0</v>
      </c>
      <c r="AJ497" s="13">
        <f t="shared" si="256"/>
        <v>0</v>
      </c>
      <c r="AL497" s="13">
        <f t="shared" si="257"/>
        <v>0</v>
      </c>
      <c r="AN497" s="13">
        <f t="shared" si="258"/>
        <v>0</v>
      </c>
      <c r="AP497" s="13">
        <f t="shared" si="259"/>
        <v>0</v>
      </c>
      <c r="AR497" s="13">
        <f t="shared" si="260"/>
        <v>0</v>
      </c>
      <c r="AT497" s="13">
        <f t="shared" si="261"/>
        <v>0</v>
      </c>
      <c r="AV497" s="13">
        <f t="shared" si="262"/>
        <v>0</v>
      </c>
      <c r="AX497" s="10">
        <f>IF(AW497='Top Scorers'!$A$2,'Top Scorers'!$B$2,IF(AW497='Top Scorers'!$A$3,'Top Scorers'!$B$3,IF(AW497='Top Scorers'!$A$4,'Top Scorers'!$B$4,IF(AW497='Top Scorers'!$A$5,'Top Scorers'!$B$5,IF(AW497='Top Scorers'!$A$6,'Top Scorers'!$B$6,IF(AW497='Top Scorers'!$A$7,'Top Scorers'!$B$7,IF(AW497='Top Scorers'!$A$8,'Top Scorers'!$B$8,IF(AW497='Top Scorers'!$A$9,'Top Scorers'!$B$9,IF(AW497='Top Scorers'!$A$10,'Top Scorers'!$B$10,IF(AW497='Top Scorers'!$A$11,'Top Scorers'!$B$11,IF(AW497='Top Scorers'!$A$12,'Top Scorers'!$B$12,IF(AW497='Top Scorers'!$A$13,'Top Scorers'!$B$13,IF(AW497='Top Scorers'!$A$14,'Top Scorers'!$B$14,IF(AW497='Top Scorers'!$A$15,'Top Scorers'!$B$15,IF(AW497='Top Scorers'!$A$16,'Top Scorers'!$B$16,IF(AW497='Top Scorers'!$A$17,'Top Scorers'!$B$17,IF(AW497='Top Scorers'!$A$18,'Top Scorers'!$B$18,IF(AW497='Top Scorers'!$A$19,'Top Scorers'!$B$19,IF(AW497='Top Scorers'!$A$20,'Top Scorers'!$B$20,IF(AW497='Top Scorers'!$A$21,'Top Scorers'!$B$21,IF(AW497='Top Scorers'!$A$22,'Top Scorers'!$B$22,IF(AW497='Top Scorers'!$A$23,'Top Scorers'!$B$23,IF(AW497='Top Scorers'!$A$24,'Top Scorers'!$B$24,IF(AW497='Top Scorers'!$A$25,'Top Scorers'!$B$25,))))))))))))))))))))))))</f>
        <v>0</v>
      </c>
      <c r="AY497" s="13">
        <f>IF(AW497='Top Scorers'!$A$2,'Top Scorers'!$C$2,IF(AW497='Top Scorers'!$A$3,'Top Scorers'!$C$3,IF(AW497='Top Scorers'!$A$4,'Top Scorers'!$C$4,IF(AW497='Top Scorers'!$A$5,'Top Scorers'!$C$5,IF(AW497='Top Scorers'!$A$6,'Top Scorers'!$C$6,IF(AW497='Top Scorers'!$A$7,'Top Scorers'!$C$7,IF(AW497='Top Scorers'!$A$8,'Top Scorers'!$C$8,IF(AW497='Top Scorers'!$A$9,'Top Scorers'!$C$9,IF(AW497='Top Scorers'!$A$10,'Top Scorers'!$C$10,IF(AW497='Top Scorers'!$A$11,'Top Scorers'!$C$11,IF(AW497='Top Scorers'!$A$12,'Top Scorers'!$C$12,IF(AW497='Top Scorers'!$A$13,'Top Scorers'!$C$13,IF(AW497='Top Scorers'!$A$14,'Top Scorers'!$C$14,IF(AW497='Top Scorers'!$A$15,'Top Scorers'!$C$15,IF(AW497='Top Scorers'!$A$16,'Top Scorers'!$C$16,IF(AW497='Top Scorers'!$A$17,'Top Scorers'!$C$17,IF(AW497='Top Scorers'!$A$18,'Top Scorers'!$C$18,IF(AW497='Top Scorers'!$A$19,'Top Scorers'!$C$19,IF(AW497='Top Scorers'!$A$20,'Top Scorers'!$C$20,IF(AW497='Top Scorers'!$A$21,'Top Scorers'!$C$21,IF(AW497='Top Scorers'!$A$22,'Top Scorers'!$C$22,IF(AW497='Top Scorers'!$A$23,'Top Scorers'!$C$23,IF(AW497='Top Scorers'!$A$24,'Top Scorers'!$C$24,IF(AW497='Top Scorers'!$A$25,'Top Scorers'!$C$25,))))))))))))))))))))))))</f>
        <v>0</v>
      </c>
      <c r="BA497" s="15">
        <f t="shared" si="263"/>
        <v>0</v>
      </c>
      <c r="BB497" s="15">
        <f t="shared" si="264"/>
        <v>0</v>
      </c>
      <c r="BC497" s="21"/>
    </row>
    <row r="498" spans="4:55" x14ac:dyDescent="0.25">
      <c r="D498" s="7"/>
      <c r="F498" s="13">
        <f t="shared" si="246"/>
        <v>0</v>
      </c>
      <c r="H498" s="13">
        <f t="shared" si="247"/>
        <v>0</v>
      </c>
      <c r="J498" s="13">
        <f t="shared" si="248"/>
        <v>0</v>
      </c>
      <c r="L498" s="13">
        <f t="shared" si="249"/>
        <v>0</v>
      </c>
      <c r="N498" s="13">
        <f t="shared" si="250"/>
        <v>0</v>
      </c>
      <c r="P498" s="13">
        <f t="shared" si="251"/>
        <v>0</v>
      </c>
      <c r="R498" s="13">
        <f t="shared" si="265"/>
        <v>0</v>
      </c>
      <c r="T498" s="13">
        <f t="shared" si="266"/>
        <v>0</v>
      </c>
      <c r="V498" s="13">
        <f t="shared" si="267"/>
        <v>0</v>
      </c>
      <c r="X498" s="13">
        <f t="shared" si="268"/>
        <v>0</v>
      </c>
      <c r="Z498" s="13">
        <f t="shared" si="269"/>
        <v>0</v>
      </c>
      <c r="AB498" s="13">
        <f t="shared" si="252"/>
        <v>0</v>
      </c>
      <c r="AD498" s="13">
        <f t="shared" si="253"/>
        <v>0</v>
      </c>
      <c r="AF498" s="13">
        <f t="shared" si="254"/>
        <v>0</v>
      </c>
      <c r="AH498" s="13">
        <f t="shared" si="255"/>
        <v>0</v>
      </c>
      <c r="AJ498" s="13">
        <f t="shared" si="256"/>
        <v>0</v>
      </c>
      <c r="AL498" s="13">
        <f t="shared" si="257"/>
        <v>0</v>
      </c>
      <c r="AN498" s="13">
        <f t="shared" si="258"/>
        <v>0</v>
      </c>
      <c r="AP498" s="13">
        <f t="shared" si="259"/>
        <v>0</v>
      </c>
      <c r="AR498" s="13">
        <f t="shared" si="260"/>
        <v>0</v>
      </c>
      <c r="AT498" s="13">
        <f t="shared" si="261"/>
        <v>0</v>
      </c>
      <c r="AV498" s="13">
        <f t="shared" si="262"/>
        <v>0</v>
      </c>
      <c r="AX498" s="10">
        <f>IF(AW498='Top Scorers'!$A$2,'Top Scorers'!$B$2,IF(AW498='Top Scorers'!$A$3,'Top Scorers'!$B$3,IF(AW498='Top Scorers'!$A$4,'Top Scorers'!$B$4,IF(AW498='Top Scorers'!$A$5,'Top Scorers'!$B$5,IF(AW498='Top Scorers'!$A$6,'Top Scorers'!$B$6,IF(AW498='Top Scorers'!$A$7,'Top Scorers'!$B$7,IF(AW498='Top Scorers'!$A$8,'Top Scorers'!$B$8,IF(AW498='Top Scorers'!$A$9,'Top Scorers'!$B$9,IF(AW498='Top Scorers'!$A$10,'Top Scorers'!$B$10,IF(AW498='Top Scorers'!$A$11,'Top Scorers'!$B$11,IF(AW498='Top Scorers'!$A$12,'Top Scorers'!$B$12,IF(AW498='Top Scorers'!$A$13,'Top Scorers'!$B$13,IF(AW498='Top Scorers'!$A$14,'Top Scorers'!$B$14,IF(AW498='Top Scorers'!$A$15,'Top Scorers'!$B$15,IF(AW498='Top Scorers'!$A$16,'Top Scorers'!$B$16,IF(AW498='Top Scorers'!$A$17,'Top Scorers'!$B$17,IF(AW498='Top Scorers'!$A$18,'Top Scorers'!$B$18,IF(AW498='Top Scorers'!$A$19,'Top Scorers'!$B$19,IF(AW498='Top Scorers'!$A$20,'Top Scorers'!$B$20,IF(AW498='Top Scorers'!$A$21,'Top Scorers'!$B$21,IF(AW498='Top Scorers'!$A$22,'Top Scorers'!$B$22,IF(AW498='Top Scorers'!$A$23,'Top Scorers'!$B$23,IF(AW498='Top Scorers'!$A$24,'Top Scorers'!$B$24,IF(AW498='Top Scorers'!$A$25,'Top Scorers'!$B$25,))))))))))))))))))))))))</f>
        <v>0</v>
      </c>
      <c r="AY498" s="13">
        <f>IF(AW498='Top Scorers'!$A$2,'Top Scorers'!$C$2,IF(AW498='Top Scorers'!$A$3,'Top Scorers'!$C$3,IF(AW498='Top Scorers'!$A$4,'Top Scorers'!$C$4,IF(AW498='Top Scorers'!$A$5,'Top Scorers'!$C$5,IF(AW498='Top Scorers'!$A$6,'Top Scorers'!$C$6,IF(AW498='Top Scorers'!$A$7,'Top Scorers'!$C$7,IF(AW498='Top Scorers'!$A$8,'Top Scorers'!$C$8,IF(AW498='Top Scorers'!$A$9,'Top Scorers'!$C$9,IF(AW498='Top Scorers'!$A$10,'Top Scorers'!$C$10,IF(AW498='Top Scorers'!$A$11,'Top Scorers'!$C$11,IF(AW498='Top Scorers'!$A$12,'Top Scorers'!$C$12,IF(AW498='Top Scorers'!$A$13,'Top Scorers'!$C$13,IF(AW498='Top Scorers'!$A$14,'Top Scorers'!$C$14,IF(AW498='Top Scorers'!$A$15,'Top Scorers'!$C$15,IF(AW498='Top Scorers'!$A$16,'Top Scorers'!$C$16,IF(AW498='Top Scorers'!$A$17,'Top Scorers'!$C$17,IF(AW498='Top Scorers'!$A$18,'Top Scorers'!$C$18,IF(AW498='Top Scorers'!$A$19,'Top Scorers'!$C$19,IF(AW498='Top Scorers'!$A$20,'Top Scorers'!$C$20,IF(AW498='Top Scorers'!$A$21,'Top Scorers'!$C$21,IF(AW498='Top Scorers'!$A$22,'Top Scorers'!$C$22,IF(AW498='Top Scorers'!$A$23,'Top Scorers'!$C$23,IF(AW498='Top Scorers'!$A$24,'Top Scorers'!$C$24,IF(AW498='Top Scorers'!$A$25,'Top Scorers'!$C$25,))))))))))))))))))))))))</f>
        <v>0</v>
      </c>
      <c r="BA498" s="15">
        <f t="shared" si="263"/>
        <v>0</v>
      </c>
      <c r="BB498" s="15">
        <f t="shared" si="264"/>
        <v>0</v>
      </c>
      <c r="BC498" s="21"/>
    </row>
    <row r="499" spans="4:55" x14ac:dyDescent="0.25">
      <c r="D499" s="7"/>
      <c r="F499" s="13">
        <f t="shared" si="246"/>
        <v>0</v>
      </c>
      <c r="H499" s="13">
        <f t="shared" si="247"/>
        <v>0</v>
      </c>
      <c r="J499" s="13">
        <f t="shared" si="248"/>
        <v>0</v>
      </c>
      <c r="L499" s="13">
        <f t="shared" si="249"/>
        <v>0</v>
      </c>
      <c r="N499" s="13">
        <f t="shared" si="250"/>
        <v>0</v>
      </c>
      <c r="P499" s="13">
        <f t="shared" si="251"/>
        <v>0</v>
      </c>
      <c r="R499" s="13">
        <f t="shared" si="265"/>
        <v>0</v>
      </c>
      <c r="T499" s="13">
        <f t="shared" si="266"/>
        <v>0</v>
      </c>
      <c r="V499" s="13">
        <f t="shared" si="267"/>
        <v>0</v>
      </c>
      <c r="X499" s="13">
        <f t="shared" si="268"/>
        <v>0</v>
      </c>
      <c r="Z499" s="13">
        <f t="shared" si="269"/>
        <v>0</v>
      </c>
      <c r="AB499" s="13">
        <f t="shared" si="252"/>
        <v>0</v>
      </c>
      <c r="AD499" s="13">
        <f t="shared" si="253"/>
        <v>0</v>
      </c>
      <c r="AF499" s="13">
        <f t="shared" si="254"/>
        <v>0</v>
      </c>
      <c r="AH499" s="13">
        <f t="shared" si="255"/>
        <v>0</v>
      </c>
      <c r="AJ499" s="13">
        <f t="shared" si="256"/>
        <v>0</v>
      </c>
      <c r="AL499" s="13">
        <f t="shared" si="257"/>
        <v>0</v>
      </c>
      <c r="AN499" s="13">
        <f t="shared" si="258"/>
        <v>0</v>
      </c>
      <c r="AP499" s="13">
        <f t="shared" si="259"/>
        <v>0</v>
      </c>
      <c r="AR499" s="13">
        <f t="shared" si="260"/>
        <v>0</v>
      </c>
      <c r="AT499" s="13">
        <f t="shared" si="261"/>
        <v>0</v>
      </c>
      <c r="AV499" s="13">
        <f t="shared" si="262"/>
        <v>0</v>
      </c>
      <c r="AX499" s="10">
        <f>IF(AW499='Top Scorers'!$A$2,'Top Scorers'!$B$2,IF(AW499='Top Scorers'!$A$3,'Top Scorers'!$B$3,IF(AW499='Top Scorers'!$A$4,'Top Scorers'!$B$4,IF(AW499='Top Scorers'!$A$5,'Top Scorers'!$B$5,IF(AW499='Top Scorers'!$A$6,'Top Scorers'!$B$6,IF(AW499='Top Scorers'!$A$7,'Top Scorers'!$B$7,IF(AW499='Top Scorers'!$A$8,'Top Scorers'!$B$8,IF(AW499='Top Scorers'!$A$9,'Top Scorers'!$B$9,IF(AW499='Top Scorers'!$A$10,'Top Scorers'!$B$10,IF(AW499='Top Scorers'!$A$11,'Top Scorers'!$B$11,IF(AW499='Top Scorers'!$A$12,'Top Scorers'!$B$12,IF(AW499='Top Scorers'!$A$13,'Top Scorers'!$B$13,IF(AW499='Top Scorers'!$A$14,'Top Scorers'!$B$14,IF(AW499='Top Scorers'!$A$15,'Top Scorers'!$B$15,IF(AW499='Top Scorers'!$A$16,'Top Scorers'!$B$16,IF(AW499='Top Scorers'!$A$17,'Top Scorers'!$B$17,IF(AW499='Top Scorers'!$A$18,'Top Scorers'!$B$18,IF(AW499='Top Scorers'!$A$19,'Top Scorers'!$B$19,IF(AW499='Top Scorers'!$A$20,'Top Scorers'!$B$20,IF(AW499='Top Scorers'!$A$21,'Top Scorers'!$B$21,IF(AW499='Top Scorers'!$A$22,'Top Scorers'!$B$22,IF(AW499='Top Scorers'!$A$23,'Top Scorers'!$B$23,IF(AW499='Top Scorers'!$A$24,'Top Scorers'!$B$24,IF(AW499='Top Scorers'!$A$25,'Top Scorers'!$B$25,))))))))))))))))))))))))</f>
        <v>0</v>
      </c>
      <c r="AY499" s="13">
        <f>IF(AW499='Top Scorers'!$A$2,'Top Scorers'!$C$2,IF(AW499='Top Scorers'!$A$3,'Top Scorers'!$C$3,IF(AW499='Top Scorers'!$A$4,'Top Scorers'!$C$4,IF(AW499='Top Scorers'!$A$5,'Top Scorers'!$C$5,IF(AW499='Top Scorers'!$A$6,'Top Scorers'!$C$6,IF(AW499='Top Scorers'!$A$7,'Top Scorers'!$C$7,IF(AW499='Top Scorers'!$A$8,'Top Scorers'!$C$8,IF(AW499='Top Scorers'!$A$9,'Top Scorers'!$C$9,IF(AW499='Top Scorers'!$A$10,'Top Scorers'!$C$10,IF(AW499='Top Scorers'!$A$11,'Top Scorers'!$C$11,IF(AW499='Top Scorers'!$A$12,'Top Scorers'!$C$12,IF(AW499='Top Scorers'!$A$13,'Top Scorers'!$C$13,IF(AW499='Top Scorers'!$A$14,'Top Scorers'!$C$14,IF(AW499='Top Scorers'!$A$15,'Top Scorers'!$C$15,IF(AW499='Top Scorers'!$A$16,'Top Scorers'!$C$16,IF(AW499='Top Scorers'!$A$17,'Top Scorers'!$C$17,IF(AW499='Top Scorers'!$A$18,'Top Scorers'!$C$18,IF(AW499='Top Scorers'!$A$19,'Top Scorers'!$C$19,IF(AW499='Top Scorers'!$A$20,'Top Scorers'!$C$20,IF(AW499='Top Scorers'!$A$21,'Top Scorers'!$C$21,IF(AW499='Top Scorers'!$A$22,'Top Scorers'!$C$22,IF(AW499='Top Scorers'!$A$23,'Top Scorers'!$C$23,IF(AW499='Top Scorers'!$A$24,'Top Scorers'!$C$24,IF(AW499='Top Scorers'!$A$25,'Top Scorers'!$C$25,))))))))))))))))))))))))</f>
        <v>0</v>
      </c>
      <c r="BA499" s="15">
        <f t="shared" si="263"/>
        <v>0</v>
      </c>
      <c r="BB499" s="15">
        <f t="shared" si="264"/>
        <v>0</v>
      </c>
      <c r="BC499" s="21"/>
    </row>
    <row r="500" spans="4:55" x14ac:dyDescent="0.25">
      <c r="D500" s="7"/>
      <c r="F500" s="13">
        <f t="shared" si="246"/>
        <v>0</v>
      </c>
      <c r="H500" s="13">
        <f t="shared" si="247"/>
        <v>0</v>
      </c>
      <c r="J500" s="13">
        <f t="shared" si="248"/>
        <v>0</v>
      </c>
      <c r="L500" s="13">
        <f t="shared" si="249"/>
        <v>0</v>
      </c>
      <c r="N500" s="13">
        <f t="shared" si="250"/>
        <v>0</v>
      </c>
      <c r="P500" s="13">
        <f t="shared" si="251"/>
        <v>0</v>
      </c>
      <c r="R500" s="13">
        <f t="shared" si="265"/>
        <v>0</v>
      </c>
      <c r="T500" s="13">
        <f t="shared" si="266"/>
        <v>0</v>
      </c>
      <c r="V500" s="13">
        <f t="shared" si="267"/>
        <v>0</v>
      </c>
      <c r="X500" s="13">
        <f t="shared" si="268"/>
        <v>0</v>
      </c>
      <c r="Z500" s="13">
        <f t="shared" si="269"/>
        <v>0</v>
      </c>
      <c r="AB500" s="13">
        <f t="shared" si="252"/>
        <v>0</v>
      </c>
      <c r="AD500" s="13">
        <f t="shared" si="253"/>
        <v>0</v>
      </c>
      <c r="AF500" s="13">
        <f t="shared" si="254"/>
        <v>0</v>
      </c>
      <c r="AH500" s="13">
        <f t="shared" si="255"/>
        <v>0</v>
      </c>
      <c r="AJ500" s="13">
        <f t="shared" si="256"/>
        <v>0</v>
      </c>
      <c r="AL500" s="13">
        <f t="shared" si="257"/>
        <v>0</v>
      </c>
      <c r="AN500" s="13">
        <f t="shared" si="258"/>
        <v>0</v>
      </c>
      <c r="AP500" s="13">
        <f t="shared" si="259"/>
        <v>0</v>
      </c>
      <c r="AR500" s="13">
        <f t="shared" si="260"/>
        <v>0</v>
      </c>
      <c r="AT500" s="13">
        <f t="shared" si="261"/>
        <v>0</v>
      </c>
      <c r="AV500" s="13">
        <f t="shared" si="262"/>
        <v>0</v>
      </c>
      <c r="AX500" s="10">
        <f>IF(AW500='Top Scorers'!$A$2,'Top Scorers'!$B$2,IF(AW500='Top Scorers'!$A$3,'Top Scorers'!$B$3,IF(AW500='Top Scorers'!$A$4,'Top Scorers'!$B$4,IF(AW500='Top Scorers'!$A$5,'Top Scorers'!$B$5,IF(AW500='Top Scorers'!$A$6,'Top Scorers'!$B$6,IF(AW500='Top Scorers'!$A$7,'Top Scorers'!$B$7,IF(AW500='Top Scorers'!$A$8,'Top Scorers'!$B$8,IF(AW500='Top Scorers'!$A$9,'Top Scorers'!$B$9,IF(AW500='Top Scorers'!$A$10,'Top Scorers'!$B$10,IF(AW500='Top Scorers'!$A$11,'Top Scorers'!$B$11,IF(AW500='Top Scorers'!$A$12,'Top Scorers'!$B$12,IF(AW500='Top Scorers'!$A$13,'Top Scorers'!$B$13,IF(AW500='Top Scorers'!$A$14,'Top Scorers'!$B$14,IF(AW500='Top Scorers'!$A$15,'Top Scorers'!$B$15,IF(AW500='Top Scorers'!$A$16,'Top Scorers'!$B$16,IF(AW500='Top Scorers'!$A$17,'Top Scorers'!$B$17,IF(AW500='Top Scorers'!$A$18,'Top Scorers'!$B$18,IF(AW500='Top Scorers'!$A$19,'Top Scorers'!$B$19,IF(AW500='Top Scorers'!$A$20,'Top Scorers'!$B$20,IF(AW500='Top Scorers'!$A$21,'Top Scorers'!$B$21,IF(AW500='Top Scorers'!$A$22,'Top Scorers'!$B$22,IF(AW500='Top Scorers'!$A$23,'Top Scorers'!$B$23,IF(AW500='Top Scorers'!$A$24,'Top Scorers'!$B$24,IF(AW500='Top Scorers'!$A$25,'Top Scorers'!$B$25,))))))))))))))))))))))))</f>
        <v>0</v>
      </c>
      <c r="AY500" s="13">
        <f>IF(AW500='Top Scorers'!$A$2,'Top Scorers'!$C$2,IF(AW500='Top Scorers'!$A$3,'Top Scorers'!$C$3,IF(AW500='Top Scorers'!$A$4,'Top Scorers'!$C$4,IF(AW500='Top Scorers'!$A$5,'Top Scorers'!$C$5,IF(AW500='Top Scorers'!$A$6,'Top Scorers'!$C$6,IF(AW500='Top Scorers'!$A$7,'Top Scorers'!$C$7,IF(AW500='Top Scorers'!$A$8,'Top Scorers'!$C$8,IF(AW500='Top Scorers'!$A$9,'Top Scorers'!$C$9,IF(AW500='Top Scorers'!$A$10,'Top Scorers'!$C$10,IF(AW500='Top Scorers'!$A$11,'Top Scorers'!$C$11,IF(AW500='Top Scorers'!$A$12,'Top Scorers'!$C$12,IF(AW500='Top Scorers'!$A$13,'Top Scorers'!$C$13,IF(AW500='Top Scorers'!$A$14,'Top Scorers'!$C$14,IF(AW500='Top Scorers'!$A$15,'Top Scorers'!$C$15,IF(AW500='Top Scorers'!$A$16,'Top Scorers'!$C$16,IF(AW500='Top Scorers'!$A$17,'Top Scorers'!$C$17,IF(AW500='Top Scorers'!$A$18,'Top Scorers'!$C$18,IF(AW500='Top Scorers'!$A$19,'Top Scorers'!$C$19,IF(AW500='Top Scorers'!$A$20,'Top Scorers'!$C$20,IF(AW500='Top Scorers'!$A$21,'Top Scorers'!$C$21,IF(AW500='Top Scorers'!$A$22,'Top Scorers'!$C$22,IF(AW500='Top Scorers'!$A$23,'Top Scorers'!$C$23,IF(AW500='Top Scorers'!$A$24,'Top Scorers'!$C$24,IF(AW500='Top Scorers'!$A$25,'Top Scorers'!$C$25,))))))))))))))))))))))))</f>
        <v>0</v>
      </c>
      <c r="BA500" s="15">
        <f t="shared" si="263"/>
        <v>0</v>
      </c>
      <c r="BB500" s="15">
        <f t="shared" si="264"/>
        <v>0</v>
      </c>
      <c r="BC500" s="21"/>
    </row>
    <row r="501" spans="4:55" x14ac:dyDescent="0.25">
      <c r="D501" s="7"/>
      <c r="F501" s="13">
        <f t="shared" si="246"/>
        <v>0</v>
      </c>
      <c r="H501" s="13">
        <f t="shared" si="247"/>
        <v>0</v>
      </c>
      <c r="J501" s="13">
        <f t="shared" si="248"/>
        <v>0</v>
      </c>
      <c r="L501" s="13">
        <f t="shared" si="249"/>
        <v>0</v>
      </c>
      <c r="N501" s="13">
        <f t="shared" si="250"/>
        <v>0</v>
      </c>
      <c r="P501" s="13">
        <f t="shared" si="251"/>
        <v>0</v>
      </c>
      <c r="R501" s="13">
        <f t="shared" si="265"/>
        <v>0</v>
      </c>
      <c r="T501" s="13">
        <f t="shared" si="266"/>
        <v>0</v>
      </c>
      <c r="V501" s="13">
        <f t="shared" si="267"/>
        <v>0</v>
      </c>
      <c r="X501" s="13">
        <f t="shared" si="268"/>
        <v>0</v>
      </c>
      <c r="Z501" s="13">
        <f t="shared" si="269"/>
        <v>0</v>
      </c>
      <c r="AB501" s="13">
        <f t="shared" si="252"/>
        <v>0</v>
      </c>
      <c r="AD501" s="13">
        <f t="shared" si="253"/>
        <v>0</v>
      </c>
      <c r="AF501" s="13">
        <f t="shared" si="254"/>
        <v>0</v>
      </c>
      <c r="AH501" s="13">
        <f t="shared" si="255"/>
        <v>0</v>
      </c>
      <c r="AJ501" s="13">
        <f t="shared" si="256"/>
        <v>0</v>
      </c>
      <c r="AL501" s="13">
        <f t="shared" si="257"/>
        <v>0</v>
      </c>
      <c r="AN501" s="13">
        <f t="shared" si="258"/>
        <v>0</v>
      </c>
      <c r="AP501" s="13">
        <f t="shared" si="259"/>
        <v>0</v>
      </c>
      <c r="AR501" s="13">
        <f t="shared" si="260"/>
        <v>0</v>
      </c>
      <c r="AT501" s="13">
        <f t="shared" si="261"/>
        <v>0</v>
      </c>
      <c r="AV501" s="13">
        <f t="shared" si="262"/>
        <v>0</v>
      </c>
      <c r="AX501" s="10">
        <f>IF(AW501='Top Scorers'!$A$2,'Top Scorers'!$B$2,IF(AW501='Top Scorers'!$A$3,'Top Scorers'!$B$3,IF(AW501='Top Scorers'!$A$4,'Top Scorers'!$B$4,IF(AW501='Top Scorers'!$A$5,'Top Scorers'!$B$5,IF(AW501='Top Scorers'!$A$6,'Top Scorers'!$B$6,IF(AW501='Top Scorers'!$A$7,'Top Scorers'!$B$7,IF(AW501='Top Scorers'!$A$8,'Top Scorers'!$B$8,IF(AW501='Top Scorers'!$A$9,'Top Scorers'!$B$9,IF(AW501='Top Scorers'!$A$10,'Top Scorers'!$B$10,IF(AW501='Top Scorers'!$A$11,'Top Scorers'!$B$11,IF(AW501='Top Scorers'!$A$12,'Top Scorers'!$B$12,IF(AW501='Top Scorers'!$A$13,'Top Scorers'!$B$13,IF(AW501='Top Scorers'!$A$14,'Top Scorers'!$B$14,IF(AW501='Top Scorers'!$A$15,'Top Scorers'!$B$15,IF(AW501='Top Scorers'!$A$16,'Top Scorers'!$B$16,IF(AW501='Top Scorers'!$A$17,'Top Scorers'!$B$17,IF(AW501='Top Scorers'!$A$18,'Top Scorers'!$B$18,IF(AW501='Top Scorers'!$A$19,'Top Scorers'!$B$19,IF(AW501='Top Scorers'!$A$20,'Top Scorers'!$B$20,IF(AW501='Top Scorers'!$A$21,'Top Scorers'!$B$21,IF(AW501='Top Scorers'!$A$22,'Top Scorers'!$B$22,IF(AW501='Top Scorers'!$A$23,'Top Scorers'!$B$23,IF(AW501='Top Scorers'!$A$24,'Top Scorers'!$B$24,IF(AW501='Top Scorers'!$A$25,'Top Scorers'!$B$25,))))))))))))))))))))))))</f>
        <v>0</v>
      </c>
      <c r="AY501" s="13">
        <f>IF(AW501='Top Scorers'!$A$2,'Top Scorers'!$C$2,IF(AW501='Top Scorers'!$A$3,'Top Scorers'!$C$3,IF(AW501='Top Scorers'!$A$4,'Top Scorers'!$C$4,IF(AW501='Top Scorers'!$A$5,'Top Scorers'!$C$5,IF(AW501='Top Scorers'!$A$6,'Top Scorers'!$C$6,IF(AW501='Top Scorers'!$A$7,'Top Scorers'!$C$7,IF(AW501='Top Scorers'!$A$8,'Top Scorers'!$C$8,IF(AW501='Top Scorers'!$A$9,'Top Scorers'!$C$9,IF(AW501='Top Scorers'!$A$10,'Top Scorers'!$C$10,IF(AW501='Top Scorers'!$A$11,'Top Scorers'!$C$11,IF(AW501='Top Scorers'!$A$12,'Top Scorers'!$C$12,IF(AW501='Top Scorers'!$A$13,'Top Scorers'!$C$13,IF(AW501='Top Scorers'!$A$14,'Top Scorers'!$C$14,IF(AW501='Top Scorers'!$A$15,'Top Scorers'!$C$15,IF(AW501='Top Scorers'!$A$16,'Top Scorers'!$C$16,IF(AW501='Top Scorers'!$A$17,'Top Scorers'!$C$17,IF(AW501='Top Scorers'!$A$18,'Top Scorers'!$C$18,IF(AW501='Top Scorers'!$A$19,'Top Scorers'!$C$19,IF(AW501='Top Scorers'!$A$20,'Top Scorers'!$C$20,IF(AW501='Top Scorers'!$A$21,'Top Scorers'!$C$21,IF(AW501='Top Scorers'!$A$22,'Top Scorers'!$C$22,IF(AW501='Top Scorers'!$A$23,'Top Scorers'!$C$23,IF(AW501='Top Scorers'!$A$24,'Top Scorers'!$C$24,IF(AW501='Top Scorers'!$A$25,'Top Scorers'!$C$25,))))))))))))))))))))))))</f>
        <v>0</v>
      </c>
      <c r="BA501" s="15">
        <f t="shared" si="263"/>
        <v>0</v>
      </c>
      <c r="BB501" s="15">
        <f t="shared" si="264"/>
        <v>0</v>
      </c>
      <c r="BC501" s="21"/>
    </row>
    <row r="502" spans="4:55" x14ac:dyDescent="0.25">
      <c r="D502" s="7"/>
      <c r="F502" s="13">
        <f t="shared" si="246"/>
        <v>0</v>
      </c>
      <c r="H502" s="13">
        <f t="shared" si="247"/>
        <v>0</v>
      </c>
      <c r="J502" s="13">
        <f t="shared" si="248"/>
        <v>0</v>
      </c>
      <c r="L502" s="13">
        <f t="shared" si="249"/>
        <v>0</v>
      </c>
      <c r="N502" s="13">
        <f t="shared" si="250"/>
        <v>0</v>
      </c>
      <c r="P502" s="13">
        <f t="shared" si="251"/>
        <v>0</v>
      </c>
      <c r="R502" s="13">
        <f t="shared" si="265"/>
        <v>0</v>
      </c>
      <c r="T502" s="13">
        <f t="shared" si="266"/>
        <v>0</v>
      </c>
      <c r="V502" s="13">
        <f t="shared" si="267"/>
        <v>0</v>
      </c>
      <c r="X502" s="13">
        <f t="shared" si="268"/>
        <v>0</v>
      </c>
      <c r="Z502" s="13">
        <f t="shared" si="269"/>
        <v>0</v>
      </c>
      <c r="AB502" s="13">
        <f t="shared" si="252"/>
        <v>0</v>
      </c>
      <c r="AD502" s="13">
        <f t="shared" si="253"/>
        <v>0</v>
      </c>
      <c r="AF502" s="13">
        <f t="shared" si="254"/>
        <v>0</v>
      </c>
      <c r="AH502" s="13">
        <f t="shared" si="255"/>
        <v>0</v>
      </c>
      <c r="AJ502" s="13">
        <f t="shared" si="256"/>
        <v>0</v>
      </c>
      <c r="AL502" s="13">
        <f t="shared" si="257"/>
        <v>0</v>
      </c>
      <c r="AN502" s="13">
        <f t="shared" si="258"/>
        <v>0</v>
      </c>
      <c r="AP502" s="13">
        <f t="shared" si="259"/>
        <v>0</v>
      </c>
      <c r="AR502" s="13">
        <f t="shared" si="260"/>
        <v>0</v>
      </c>
      <c r="AT502" s="13">
        <f t="shared" si="261"/>
        <v>0</v>
      </c>
      <c r="AV502" s="13">
        <f t="shared" si="262"/>
        <v>0</v>
      </c>
      <c r="AX502" s="10">
        <f>IF(AW502='Top Scorers'!$A$2,'Top Scorers'!$B$2,IF(AW502='Top Scorers'!$A$3,'Top Scorers'!$B$3,IF(AW502='Top Scorers'!$A$4,'Top Scorers'!$B$4,IF(AW502='Top Scorers'!$A$5,'Top Scorers'!$B$5,IF(AW502='Top Scorers'!$A$6,'Top Scorers'!$B$6,IF(AW502='Top Scorers'!$A$7,'Top Scorers'!$B$7,IF(AW502='Top Scorers'!$A$8,'Top Scorers'!$B$8,IF(AW502='Top Scorers'!$A$9,'Top Scorers'!$B$9,IF(AW502='Top Scorers'!$A$10,'Top Scorers'!$B$10,IF(AW502='Top Scorers'!$A$11,'Top Scorers'!$B$11,IF(AW502='Top Scorers'!$A$12,'Top Scorers'!$B$12,IF(AW502='Top Scorers'!$A$13,'Top Scorers'!$B$13,IF(AW502='Top Scorers'!$A$14,'Top Scorers'!$B$14,IF(AW502='Top Scorers'!$A$15,'Top Scorers'!$B$15,IF(AW502='Top Scorers'!$A$16,'Top Scorers'!$B$16,IF(AW502='Top Scorers'!$A$17,'Top Scorers'!$B$17,IF(AW502='Top Scorers'!$A$18,'Top Scorers'!$B$18,IF(AW502='Top Scorers'!$A$19,'Top Scorers'!$B$19,IF(AW502='Top Scorers'!$A$20,'Top Scorers'!$B$20,IF(AW502='Top Scorers'!$A$21,'Top Scorers'!$B$21,IF(AW502='Top Scorers'!$A$22,'Top Scorers'!$B$22,IF(AW502='Top Scorers'!$A$23,'Top Scorers'!$B$23,IF(AW502='Top Scorers'!$A$24,'Top Scorers'!$B$24,IF(AW502='Top Scorers'!$A$25,'Top Scorers'!$B$25,))))))))))))))))))))))))</f>
        <v>0</v>
      </c>
      <c r="AY502" s="13">
        <f>IF(AW502='Top Scorers'!$A$2,'Top Scorers'!$C$2,IF(AW502='Top Scorers'!$A$3,'Top Scorers'!$C$3,IF(AW502='Top Scorers'!$A$4,'Top Scorers'!$C$4,IF(AW502='Top Scorers'!$A$5,'Top Scorers'!$C$5,IF(AW502='Top Scorers'!$A$6,'Top Scorers'!$C$6,IF(AW502='Top Scorers'!$A$7,'Top Scorers'!$C$7,IF(AW502='Top Scorers'!$A$8,'Top Scorers'!$C$8,IF(AW502='Top Scorers'!$A$9,'Top Scorers'!$C$9,IF(AW502='Top Scorers'!$A$10,'Top Scorers'!$C$10,IF(AW502='Top Scorers'!$A$11,'Top Scorers'!$C$11,IF(AW502='Top Scorers'!$A$12,'Top Scorers'!$C$12,IF(AW502='Top Scorers'!$A$13,'Top Scorers'!$C$13,IF(AW502='Top Scorers'!$A$14,'Top Scorers'!$C$14,IF(AW502='Top Scorers'!$A$15,'Top Scorers'!$C$15,IF(AW502='Top Scorers'!$A$16,'Top Scorers'!$C$16,IF(AW502='Top Scorers'!$A$17,'Top Scorers'!$C$17,IF(AW502='Top Scorers'!$A$18,'Top Scorers'!$C$18,IF(AW502='Top Scorers'!$A$19,'Top Scorers'!$C$19,IF(AW502='Top Scorers'!$A$20,'Top Scorers'!$C$20,IF(AW502='Top Scorers'!$A$21,'Top Scorers'!$C$21,IF(AW502='Top Scorers'!$A$22,'Top Scorers'!$C$22,IF(AW502='Top Scorers'!$A$23,'Top Scorers'!$C$23,IF(AW502='Top Scorers'!$A$24,'Top Scorers'!$C$24,IF(AW502='Top Scorers'!$A$25,'Top Scorers'!$C$25,))))))))))))))))))))))))</f>
        <v>0</v>
      </c>
      <c r="BA502" s="15">
        <f t="shared" si="263"/>
        <v>0</v>
      </c>
      <c r="BB502" s="15">
        <f t="shared" si="264"/>
        <v>0</v>
      </c>
      <c r="BC502" s="21"/>
    </row>
    <row r="503" spans="4:55" x14ac:dyDescent="0.25">
      <c r="D503" s="7"/>
      <c r="F503" s="13">
        <f t="shared" si="246"/>
        <v>0</v>
      </c>
      <c r="H503" s="13">
        <f t="shared" si="247"/>
        <v>0</v>
      </c>
      <c r="J503" s="13">
        <f t="shared" si="248"/>
        <v>0</v>
      </c>
      <c r="L503" s="13">
        <f t="shared" si="249"/>
        <v>0</v>
      </c>
      <c r="N503" s="13">
        <f t="shared" si="250"/>
        <v>0</v>
      </c>
      <c r="P503" s="13">
        <f t="shared" si="251"/>
        <v>0</v>
      </c>
      <c r="R503" s="13">
        <f t="shared" si="265"/>
        <v>0</v>
      </c>
      <c r="T503" s="13">
        <f t="shared" si="266"/>
        <v>0</v>
      </c>
      <c r="V503" s="13">
        <f t="shared" si="267"/>
        <v>0</v>
      </c>
      <c r="X503" s="13">
        <f t="shared" si="268"/>
        <v>0</v>
      </c>
      <c r="Z503" s="13">
        <f t="shared" si="269"/>
        <v>0</v>
      </c>
      <c r="AB503" s="13">
        <f t="shared" si="252"/>
        <v>0</v>
      </c>
      <c r="AD503" s="13">
        <f t="shared" si="253"/>
        <v>0</v>
      </c>
      <c r="AF503" s="13">
        <f t="shared" si="254"/>
        <v>0</v>
      </c>
      <c r="AH503" s="13">
        <f t="shared" si="255"/>
        <v>0</v>
      </c>
      <c r="AJ503" s="13">
        <f t="shared" si="256"/>
        <v>0</v>
      </c>
      <c r="AL503" s="13">
        <f t="shared" si="257"/>
        <v>0</v>
      </c>
      <c r="AN503" s="13">
        <f t="shared" si="258"/>
        <v>0</v>
      </c>
      <c r="AP503" s="13">
        <f t="shared" si="259"/>
        <v>0</v>
      </c>
      <c r="AR503" s="13">
        <f t="shared" si="260"/>
        <v>0</v>
      </c>
      <c r="AT503" s="13">
        <f t="shared" si="261"/>
        <v>0</v>
      </c>
      <c r="AV503" s="13">
        <f t="shared" si="262"/>
        <v>0</v>
      </c>
      <c r="AX503" s="10">
        <f>IF(AW503='Top Scorers'!$A$2,'Top Scorers'!$B$2,IF(AW503='Top Scorers'!$A$3,'Top Scorers'!$B$3,IF(AW503='Top Scorers'!$A$4,'Top Scorers'!$B$4,IF(AW503='Top Scorers'!$A$5,'Top Scorers'!$B$5,IF(AW503='Top Scorers'!$A$6,'Top Scorers'!$B$6,IF(AW503='Top Scorers'!$A$7,'Top Scorers'!$B$7,IF(AW503='Top Scorers'!$A$8,'Top Scorers'!$B$8,IF(AW503='Top Scorers'!$A$9,'Top Scorers'!$B$9,IF(AW503='Top Scorers'!$A$10,'Top Scorers'!$B$10,IF(AW503='Top Scorers'!$A$11,'Top Scorers'!$B$11,IF(AW503='Top Scorers'!$A$12,'Top Scorers'!$B$12,IF(AW503='Top Scorers'!$A$13,'Top Scorers'!$B$13,IF(AW503='Top Scorers'!$A$14,'Top Scorers'!$B$14,IF(AW503='Top Scorers'!$A$15,'Top Scorers'!$B$15,IF(AW503='Top Scorers'!$A$16,'Top Scorers'!$B$16,IF(AW503='Top Scorers'!$A$17,'Top Scorers'!$B$17,IF(AW503='Top Scorers'!$A$18,'Top Scorers'!$B$18,IF(AW503='Top Scorers'!$A$19,'Top Scorers'!$B$19,IF(AW503='Top Scorers'!$A$20,'Top Scorers'!$B$20,IF(AW503='Top Scorers'!$A$21,'Top Scorers'!$B$21,IF(AW503='Top Scorers'!$A$22,'Top Scorers'!$B$22,IF(AW503='Top Scorers'!$A$23,'Top Scorers'!$B$23,IF(AW503='Top Scorers'!$A$24,'Top Scorers'!$B$24,IF(AW503='Top Scorers'!$A$25,'Top Scorers'!$B$25,))))))))))))))))))))))))</f>
        <v>0</v>
      </c>
      <c r="AY503" s="13">
        <f>IF(AW503='Top Scorers'!$A$2,'Top Scorers'!$C$2,IF(AW503='Top Scorers'!$A$3,'Top Scorers'!$C$3,IF(AW503='Top Scorers'!$A$4,'Top Scorers'!$C$4,IF(AW503='Top Scorers'!$A$5,'Top Scorers'!$C$5,IF(AW503='Top Scorers'!$A$6,'Top Scorers'!$C$6,IF(AW503='Top Scorers'!$A$7,'Top Scorers'!$C$7,IF(AW503='Top Scorers'!$A$8,'Top Scorers'!$C$8,IF(AW503='Top Scorers'!$A$9,'Top Scorers'!$C$9,IF(AW503='Top Scorers'!$A$10,'Top Scorers'!$C$10,IF(AW503='Top Scorers'!$A$11,'Top Scorers'!$C$11,IF(AW503='Top Scorers'!$A$12,'Top Scorers'!$C$12,IF(AW503='Top Scorers'!$A$13,'Top Scorers'!$C$13,IF(AW503='Top Scorers'!$A$14,'Top Scorers'!$C$14,IF(AW503='Top Scorers'!$A$15,'Top Scorers'!$C$15,IF(AW503='Top Scorers'!$A$16,'Top Scorers'!$C$16,IF(AW503='Top Scorers'!$A$17,'Top Scorers'!$C$17,IF(AW503='Top Scorers'!$A$18,'Top Scorers'!$C$18,IF(AW503='Top Scorers'!$A$19,'Top Scorers'!$C$19,IF(AW503='Top Scorers'!$A$20,'Top Scorers'!$C$20,IF(AW503='Top Scorers'!$A$21,'Top Scorers'!$C$21,IF(AW503='Top Scorers'!$A$22,'Top Scorers'!$C$22,IF(AW503='Top Scorers'!$A$23,'Top Scorers'!$C$23,IF(AW503='Top Scorers'!$A$24,'Top Scorers'!$C$24,IF(AW503='Top Scorers'!$A$25,'Top Scorers'!$C$25,))))))))))))))))))))))))</f>
        <v>0</v>
      </c>
      <c r="BA503" s="15">
        <f t="shared" si="263"/>
        <v>0</v>
      </c>
      <c r="BB503" s="15">
        <f t="shared" si="264"/>
        <v>0</v>
      </c>
      <c r="BC503" s="21"/>
    </row>
    <row r="504" spans="4:55" x14ac:dyDescent="0.25">
      <c r="D504" s="7"/>
      <c r="F504" s="13">
        <f t="shared" si="246"/>
        <v>0</v>
      </c>
      <c r="H504" s="13">
        <f t="shared" si="247"/>
        <v>0</v>
      </c>
      <c r="J504" s="13">
        <f t="shared" si="248"/>
        <v>0</v>
      </c>
      <c r="L504" s="13">
        <f t="shared" si="249"/>
        <v>0</v>
      </c>
      <c r="N504" s="13">
        <f t="shared" si="250"/>
        <v>0</v>
      </c>
      <c r="P504" s="13">
        <f t="shared" si="251"/>
        <v>0</v>
      </c>
      <c r="R504" s="13">
        <f t="shared" si="265"/>
        <v>0</v>
      </c>
      <c r="T504" s="13">
        <f t="shared" si="266"/>
        <v>0</v>
      </c>
      <c r="V504" s="13">
        <f t="shared" si="267"/>
        <v>0</v>
      </c>
      <c r="X504" s="13">
        <f t="shared" si="268"/>
        <v>0</v>
      </c>
      <c r="Z504" s="13">
        <f t="shared" si="269"/>
        <v>0</v>
      </c>
      <c r="AB504" s="13">
        <f t="shared" si="252"/>
        <v>0</v>
      </c>
      <c r="AD504" s="13">
        <f t="shared" si="253"/>
        <v>0</v>
      </c>
      <c r="AF504" s="13">
        <f t="shared" si="254"/>
        <v>0</v>
      </c>
      <c r="AH504" s="13">
        <f t="shared" si="255"/>
        <v>0</v>
      </c>
      <c r="AJ504" s="13">
        <f t="shared" si="256"/>
        <v>0</v>
      </c>
      <c r="AL504" s="13">
        <f t="shared" si="257"/>
        <v>0</v>
      </c>
      <c r="AN504" s="13">
        <f t="shared" si="258"/>
        <v>0</v>
      </c>
      <c r="AP504" s="13">
        <f t="shared" si="259"/>
        <v>0</v>
      </c>
      <c r="AR504" s="13">
        <f t="shared" si="260"/>
        <v>0</v>
      </c>
      <c r="AT504" s="13">
        <f t="shared" si="261"/>
        <v>0</v>
      </c>
      <c r="AV504" s="13">
        <f t="shared" si="262"/>
        <v>0</v>
      </c>
      <c r="AX504" s="10">
        <f>IF(AW504='Top Scorers'!$A$2,'Top Scorers'!$B$2,IF(AW504='Top Scorers'!$A$3,'Top Scorers'!$B$3,IF(AW504='Top Scorers'!$A$4,'Top Scorers'!$B$4,IF(AW504='Top Scorers'!$A$5,'Top Scorers'!$B$5,IF(AW504='Top Scorers'!$A$6,'Top Scorers'!$B$6,IF(AW504='Top Scorers'!$A$7,'Top Scorers'!$B$7,IF(AW504='Top Scorers'!$A$8,'Top Scorers'!$B$8,IF(AW504='Top Scorers'!$A$9,'Top Scorers'!$B$9,IF(AW504='Top Scorers'!$A$10,'Top Scorers'!$B$10,IF(AW504='Top Scorers'!$A$11,'Top Scorers'!$B$11,IF(AW504='Top Scorers'!$A$12,'Top Scorers'!$B$12,IF(AW504='Top Scorers'!$A$13,'Top Scorers'!$B$13,IF(AW504='Top Scorers'!$A$14,'Top Scorers'!$B$14,IF(AW504='Top Scorers'!$A$15,'Top Scorers'!$B$15,IF(AW504='Top Scorers'!$A$16,'Top Scorers'!$B$16,IF(AW504='Top Scorers'!$A$17,'Top Scorers'!$B$17,IF(AW504='Top Scorers'!$A$18,'Top Scorers'!$B$18,IF(AW504='Top Scorers'!$A$19,'Top Scorers'!$B$19,IF(AW504='Top Scorers'!$A$20,'Top Scorers'!$B$20,IF(AW504='Top Scorers'!$A$21,'Top Scorers'!$B$21,IF(AW504='Top Scorers'!$A$22,'Top Scorers'!$B$22,IF(AW504='Top Scorers'!$A$23,'Top Scorers'!$B$23,IF(AW504='Top Scorers'!$A$24,'Top Scorers'!$B$24,IF(AW504='Top Scorers'!$A$25,'Top Scorers'!$B$25,))))))))))))))))))))))))</f>
        <v>0</v>
      </c>
      <c r="AY504" s="13">
        <f>IF(AW504='Top Scorers'!$A$2,'Top Scorers'!$C$2,IF(AW504='Top Scorers'!$A$3,'Top Scorers'!$C$3,IF(AW504='Top Scorers'!$A$4,'Top Scorers'!$C$4,IF(AW504='Top Scorers'!$A$5,'Top Scorers'!$C$5,IF(AW504='Top Scorers'!$A$6,'Top Scorers'!$C$6,IF(AW504='Top Scorers'!$A$7,'Top Scorers'!$C$7,IF(AW504='Top Scorers'!$A$8,'Top Scorers'!$C$8,IF(AW504='Top Scorers'!$A$9,'Top Scorers'!$C$9,IF(AW504='Top Scorers'!$A$10,'Top Scorers'!$C$10,IF(AW504='Top Scorers'!$A$11,'Top Scorers'!$C$11,IF(AW504='Top Scorers'!$A$12,'Top Scorers'!$C$12,IF(AW504='Top Scorers'!$A$13,'Top Scorers'!$C$13,IF(AW504='Top Scorers'!$A$14,'Top Scorers'!$C$14,IF(AW504='Top Scorers'!$A$15,'Top Scorers'!$C$15,IF(AW504='Top Scorers'!$A$16,'Top Scorers'!$C$16,IF(AW504='Top Scorers'!$A$17,'Top Scorers'!$C$17,IF(AW504='Top Scorers'!$A$18,'Top Scorers'!$C$18,IF(AW504='Top Scorers'!$A$19,'Top Scorers'!$C$19,IF(AW504='Top Scorers'!$A$20,'Top Scorers'!$C$20,IF(AW504='Top Scorers'!$A$21,'Top Scorers'!$C$21,IF(AW504='Top Scorers'!$A$22,'Top Scorers'!$C$22,IF(AW504='Top Scorers'!$A$23,'Top Scorers'!$C$23,IF(AW504='Top Scorers'!$A$24,'Top Scorers'!$C$24,IF(AW504='Top Scorers'!$A$25,'Top Scorers'!$C$25,))))))))))))))))))))))))</f>
        <v>0</v>
      </c>
      <c r="BA504" s="15">
        <f t="shared" si="263"/>
        <v>0</v>
      </c>
      <c r="BB504" s="15">
        <f t="shared" si="264"/>
        <v>0</v>
      </c>
      <c r="BC504" s="21"/>
    </row>
    <row r="505" spans="4:55" x14ac:dyDescent="0.25">
      <c r="D505" s="7"/>
      <c r="F505" s="13">
        <f t="shared" si="246"/>
        <v>0</v>
      </c>
      <c r="H505" s="13">
        <f t="shared" si="247"/>
        <v>0</v>
      </c>
      <c r="J505" s="13">
        <f t="shared" si="248"/>
        <v>0</v>
      </c>
      <c r="L505" s="13">
        <f t="shared" si="249"/>
        <v>0</v>
      </c>
      <c r="N505" s="13">
        <f t="shared" si="250"/>
        <v>0</v>
      </c>
      <c r="P505" s="13">
        <f t="shared" si="251"/>
        <v>0</v>
      </c>
      <c r="R505" s="13">
        <f t="shared" si="265"/>
        <v>0</v>
      </c>
      <c r="T505" s="13">
        <f t="shared" si="266"/>
        <v>0</v>
      </c>
      <c r="V505" s="13">
        <f t="shared" si="267"/>
        <v>0</v>
      </c>
      <c r="X505" s="13">
        <f t="shared" si="268"/>
        <v>0</v>
      </c>
      <c r="Z505" s="13">
        <f t="shared" si="269"/>
        <v>0</v>
      </c>
      <c r="AB505" s="13">
        <f t="shared" si="252"/>
        <v>0</v>
      </c>
      <c r="AD505" s="13">
        <f t="shared" si="253"/>
        <v>0</v>
      </c>
      <c r="AF505" s="13">
        <f t="shared" si="254"/>
        <v>0</v>
      </c>
      <c r="AH505" s="13">
        <f t="shared" si="255"/>
        <v>0</v>
      </c>
      <c r="AJ505" s="13">
        <f t="shared" si="256"/>
        <v>0</v>
      </c>
      <c r="AL505" s="13">
        <f t="shared" si="257"/>
        <v>0</v>
      </c>
      <c r="AN505" s="13">
        <f t="shared" si="258"/>
        <v>0</v>
      </c>
      <c r="AP505" s="13">
        <f t="shared" si="259"/>
        <v>0</v>
      </c>
      <c r="AR505" s="13">
        <f t="shared" si="260"/>
        <v>0</v>
      </c>
      <c r="AT505" s="13">
        <f t="shared" si="261"/>
        <v>0</v>
      </c>
      <c r="AV505" s="13">
        <f t="shared" si="262"/>
        <v>0</v>
      </c>
      <c r="AX505" s="10">
        <f>IF(AW505='Top Scorers'!$A$2,'Top Scorers'!$B$2,IF(AW505='Top Scorers'!$A$3,'Top Scorers'!$B$3,IF(AW505='Top Scorers'!$A$4,'Top Scorers'!$B$4,IF(AW505='Top Scorers'!$A$5,'Top Scorers'!$B$5,IF(AW505='Top Scorers'!$A$6,'Top Scorers'!$B$6,IF(AW505='Top Scorers'!$A$7,'Top Scorers'!$B$7,IF(AW505='Top Scorers'!$A$8,'Top Scorers'!$B$8,IF(AW505='Top Scorers'!$A$9,'Top Scorers'!$B$9,IF(AW505='Top Scorers'!$A$10,'Top Scorers'!$B$10,IF(AW505='Top Scorers'!$A$11,'Top Scorers'!$B$11,IF(AW505='Top Scorers'!$A$12,'Top Scorers'!$B$12,IF(AW505='Top Scorers'!$A$13,'Top Scorers'!$B$13,IF(AW505='Top Scorers'!$A$14,'Top Scorers'!$B$14,IF(AW505='Top Scorers'!$A$15,'Top Scorers'!$B$15,IF(AW505='Top Scorers'!$A$16,'Top Scorers'!$B$16,IF(AW505='Top Scorers'!$A$17,'Top Scorers'!$B$17,IF(AW505='Top Scorers'!$A$18,'Top Scorers'!$B$18,IF(AW505='Top Scorers'!$A$19,'Top Scorers'!$B$19,IF(AW505='Top Scorers'!$A$20,'Top Scorers'!$B$20,IF(AW505='Top Scorers'!$A$21,'Top Scorers'!$B$21,IF(AW505='Top Scorers'!$A$22,'Top Scorers'!$B$22,IF(AW505='Top Scorers'!$A$23,'Top Scorers'!$B$23,IF(AW505='Top Scorers'!$A$24,'Top Scorers'!$B$24,IF(AW505='Top Scorers'!$A$25,'Top Scorers'!$B$25,))))))))))))))))))))))))</f>
        <v>0</v>
      </c>
      <c r="AY505" s="13">
        <f>IF(AW505='Top Scorers'!$A$2,'Top Scorers'!$C$2,IF(AW505='Top Scorers'!$A$3,'Top Scorers'!$C$3,IF(AW505='Top Scorers'!$A$4,'Top Scorers'!$C$4,IF(AW505='Top Scorers'!$A$5,'Top Scorers'!$C$5,IF(AW505='Top Scorers'!$A$6,'Top Scorers'!$C$6,IF(AW505='Top Scorers'!$A$7,'Top Scorers'!$C$7,IF(AW505='Top Scorers'!$A$8,'Top Scorers'!$C$8,IF(AW505='Top Scorers'!$A$9,'Top Scorers'!$C$9,IF(AW505='Top Scorers'!$A$10,'Top Scorers'!$C$10,IF(AW505='Top Scorers'!$A$11,'Top Scorers'!$C$11,IF(AW505='Top Scorers'!$A$12,'Top Scorers'!$C$12,IF(AW505='Top Scorers'!$A$13,'Top Scorers'!$C$13,IF(AW505='Top Scorers'!$A$14,'Top Scorers'!$C$14,IF(AW505='Top Scorers'!$A$15,'Top Scorers'!$C$15,IF(AW505='Top Scorers'!$A$16,'Top Scorers'!$C$16,IF(AW505='Top Scorers'!$A$17,'Top Scorers'!$C$17,IF(AW505='Top Scorers'!$A$18,'Top Scorers'!$C$18,IF(AW505='Top Scorers'!$A$19,'Top Scorers'!$C$19,IF(AW505='Top Scorers'!$A$20,'Top Scorers'!$C$20,IF(AW505='Top Scorers'!$A$21,'Top Scorers'!$C$21,IF(AW505='Top Scorers'!$A$22,'Top Scorers'!$C$22,IF(AW505='Top Scorers'!$A$23,'Top Scorers'!$C$23,IF(AW505='Top Scorers'!$A$24,'Top Scorers'!$C$24,IF(AW505='Top Scorers'!$A$25,'Top Scorers'!$C$25,))))))))))))))))))))))))</f>
        <v>0</v>
      </c>
      <c r="BA505" s="15">
        <f t="shared" si="263"/>
        <v>0</v>
      </c>
      <c r="BB505" s="15">
        <f t="shared" si="264"/>
        <v>0</v>
      </c>
      <c r="BC505" s="21"/>
    </row>
    <row r="506" spans="4:55" x14ac:dyDescent="0.25">
      <c r="D506" s="7"/>
      <c r="F506" s="13">
        <f t="shared" si="246"/>
        <v>0</v>
      </c>
      <c r="H506" s="13">
        <f t="shared" si="247"/>
        <v>0</v>
      </c>
      <c r="J506" s="13">
        <f t="shared" si="248"/>
        <v>0</v>
      </c>
      <c r="L506" s="13">
        <f t="shared" si="249"/>
        <v>0</v>
      </c>
      <c r="N506" s="13">
        <f t="shared" si="250"/>
        <v>0</v>
      </c>
      <c r="P506" s="13">
        <f t="shared" si="251"/>
        <v>0</v>
      </c>
      <c r="R506" s="13">
        <f t="shared" si="265"/>
        <v>0</v>
      </c>
      <c r="T506" s="13">
        <f t="shared" si="266"/>
        <v>0</v>
      </c>
      <c r="V506" s="13">
        <f t="shared" si="267"/>
        <v>0</v>
      </c>
      <c r="X506" s="13">
        <f t="shared" si="268"/>
        <v>0</v>
      </c>
      <c r="Z506" s="13">
        <f t="shared" si="269"/>
        <v>0</v>
      </c>
      <c r="AB506" s="13">
        <f t="shared" si="252"/>
        <v>0</v>
      </c>
      <c r="AD506" s="13">
        <f t="shared" si="253"/>
        <v>0</v>
      </c>
      <c r="AF506" s="13">
        <f t="shared" si="254"/>
        <v>0</v>
      </c>
      <c r="AH506" s="13">
        <f t="shared" si="255"/>
        <v>0</v>
      </c>
      <c r="AJ506" s="13">
        <f t="shared" si="256"/>
        <v>0</v>
      </c>
      <c r="AL506" s="13">
        <f t="shared" si="257"/>
        <v>0</v>
      </c>
      <c r="AN506" s="13">
        <f t="shared" si="258"/>
        <v>0</v>
      </c>
      <c r="AP506" s="13">
        <f t="shared" si="259"/>
        <v>0</v>
      </c>
      <c r="AR506" s="13">
        <f t="shared" si="260"/>
        <v>0</v>
      </c>
      <c r="AT506" s="13">
        <f t="shared" si="261"/>
        <v>0</v>
      </c>
      <c r="AV506" s="13">
        <f t="shared" si="262"/>
        <v>0</v>
      </c>
      <c r="AX506" s="10">
        <f>IF(AW506='Top Scorers'!$A$2,'Top Scorers'!$B$2,IF(AW506='Top Scorers'!$A$3,'Top Scorers'!$B$3,IF(AW506='Top Scorers'!$A$4,'Top Scorers'!$B$4,IF(AW506='Top Scorers'!$A$5,'Top Scorers'!$B$5,IF(AW506='Top Scorers'!$A$6,'Top Scorers'!$B$6,IF(AW506='Top Scorers'!$A$7,'Top Scorers'!$B$7,IF(AW506='Top Scorers'!$A$8,'Top Scorers'!$B$8,IF(AW506='Top Scorers'!$A$9,'Top Scorers'!$B$9,IF(AW506='Top Scorers'!$A$10,'Top Scorers'!$B$10,IF(AW506='Top Scorers'!$A$11,'Top Scorers'!$B$11,IF(AW506='Top Scorers'!$A$12,'Top Scorers'!$B$12,IF(AW506='Top Scorers'!$A$13,'Top Scorers'!$B$13,IF(AW506='Top Scorers'!$A$14,'Top Scorers'!$B$14,IF(AW506='Top Scorers'!$A$15,'Top Scorers'!$B$15,IF(AW506='Top Scorers'!$A$16,'Top Scorers'!$B$16,IF(AW506='Top Scorers'!$A$17,'Top Scorers'!$B$17,IF(AW506='Top Scorers'!$A$18,'Top Scorers'!$B$18,IF(AW506='Top Scorers'!$A$19,'Top Scorers'!$B$19,IF(AW506='Top Scorers'!$A$20,'Top Scorers'!$B$20,IF(AW506='Top Scorers'!$A$21,'Top Scorers'!$B$21,IF(AW506='Top Scorers'!$A$22,'Top Scorers'!$B$22,IF(AW506='Top Scorers'!$A$23,'Top Scorers'!$B$23,IF(AW506='Top Scorers'!$A$24,'Top Scorers'!$B$24,IF(AW506='Top Scorers'!$A$25,'Top Scorers'!$B$25,))))))))))))))))))))))))</f>
        <v>0</v>
      </c>
      <c r="AY506" s="13">
        <f>IF(AW506='Top Scorers'!$A$2,'Top Scorers'!$C$2,IF(AW506='Top Scorers'!$A$3,'Top Scorers'!$C$3,IF(AW506='Top Scorers'!$A$4,'Top Scorers'!$C$4,IF(AW506='Top Scorers'!$A$5,'Top Scorers'!$C$5,IF(AW506='Top Scorers'!$A$6,'Top Scorers'!$C$6,IF(AW506='Top Scorers'!$A$7,'Top Scorers'!$C$7,IF(AW506='Top Scorers'!$A$8,'Top Scorers'!$C$8,IF(AW506='Top Scorers'!$A$9,'Top Scorers'!$C$9,IF(AW506='Top Scorers'!$A$10,'Top Scorers'!$C$10,IF(AW506='Top Scorers'!$A$11,'Top Scorers'!$C$11,IF(AW506='Top Scorers'!$A$12,'Top Scorers'!$C$12,IF(AW506='Top Scorers'!$A$13,'Top Scorers'!$C$13,IF(AW506='Top Scorers'!$A$14,'Top Scorers'!$C$14,IF(AW506='Top Scorers'!$A$15,'Top Scorers'!$C$15,IF(AW506='Top Scorers'!$A$16,'Top Scorers'!$C$16,IF(AW506='Top Scorers'!$A$17,'Top Scorers'!$C$17,IF(AW506='Top Scorers'!$A$18,'Top Scorers'!$C$18,IF(AW506='Top Scorers'!$A$19,'Top Scorers'!$C$19,IF(AW506='Top Scorers'!$A$20,'Top Scorers'!$C$20,IF(AW506='Top Scorers'!$A$21,'Top Scorers'!$C$21,IF(AW506='Top Scorers'!$A$22,'Top Scorers'!$C$22,IF(AW506='Top Scorers'!$A$23,'Top Scorers'!$C$23,IF(AW506='Top Scorers'!$A$24,'Top Scorers'!$C$24,IF(AW506='Top Scorers'!$A$25,'Top Scorers'!$C$25,))))))))))))))))))))))))</f>
        <v>0</v>
      </c>
      <c r="BA506" s="15">
        <f t="shared" si="263"/>
        <v>0</v>
      </c>
      <c r="BB506" s="15">
        <f t="shared" si="264"/>
        <v>0</v>
      </c>
      <c r="BC506" s="21"/>
    </row>
    <row r="507" spans="4:55" x14ac:dyDescent="0.25">
      <c r="D507" s="7"/>
      <c r="F507" s="13">
        <f t="shared" si="246"/>
        <v>0</v>
      </c>
      <c r="H507" s="13">
        <f t="shared" si="247"/>
        <v>0</v>
      </c>
      <c r="J507" s="13">
        <f t="shared" si="248"/>
        <v>0</v>
      </c>
      <c r="L507" s="13">
        <f t="shared" si="249"/>
        <v>0</v>
      </c>
      <c r="N507" s="13">
        <f t="shared" si="250"/>
        <v>0</v>
      </c>
      <c r="P507" s="13">
        <f t="shared" si="251"/>
        <v>0</v>
      </c>
      <c r="R507" s="13">
        <f t="shared" si="265"/>
        <v>0</v>
      </c>
      <c r="T507" s="13">
        <f t="shared" si="266"/>
        <v>0</v>
      </c>
      <c r="V507" s="13">
        <f t="shared" si="267"/>
        <v>0</v>
      </c>
      <c r="X507" s="13">
        <f t="shared" si="268"/>
        <v>0</v>
      </c>
      <c r="Z507" s="13">
        <f t="shared" si="269"/>
        <v>0</v>
      </c>
      <c r="AB507" s="13">
        <f t="shared" si="252"/>
        <v>0</v>
      </c>
      <c r="AD507" s="13">
        <f t="shared" si="253"/>
        <v>0</v>
      </c>
      <c r="AF507" s="13">
        <f t="shared" si="254"/>
        <v>0</v>
      </c>
      <c r="AH507" s="13">
        <f t="shared" si="255"/>
        <v>0</v>
      </c>
      <c r="AJ507" s="13">
        <f t="shared" si="256"/>
        <v>0</v>
      </c>
      <c r="AL507" s="13">
        <f t="shared" si="257"/>
        <v>0</v>
      </c>
      <c r="AN507" s="13">
        <f t="shared" si="258"/>
        <v>0</v>
      </c>
      <c r="AP507" s="13">
        <f t="shared" si="259"/>
        <v>0</v>
      </c>
      <c r="AR507" s="13">
        <f t="shared" si="260"/>
        <v>0</v>
      </c>
      <c r="AT507" s="13">
        <f t="shared" si="261"/>
        <v>0</v>
      </c>
      <c r="AV507" s="13">
        <f t="shared" si="262"/>
        <v>0</v>
      </c>
      <c r="AX507" s="10">
        <f>IF(AW507='Top Scorers'!$A$2,'Top Scorers'!$B$2,IF(AW507='Top Scorers'!$A$3,'Top Scorers'!$B$3,IF(AW507='Top Scorers'!$A$4,'Top Scorers'!$B$4,IF(AW507='Top Scorers'!$A$5,'Top Scorers'!$B$5,IF(AW507='Top Scorers'!$A$6,'Top Scorers'!$B$6,IF(AW507='Top Scorers'!$A$7,'Top Scorers'!$B$7,IF(AW507='Top Scorers'!$A$8,'Top Scorers'!$B$8,IF(AW507='Top Scorers'!$A$9,'Top Scorers'!$B$9,IF(AW507='Top Scorers'!$A$10,'Top Scorers'!$B$10,IF(AW507='Top Scorers'!$A$11,'Top Scorers'!$B$11,IF(AW507='Top Scorers'!$A$12,'Top Scorers'!$B$12,IF(AW507='Top Scorers'!$A$13,'Top Scorers'!$B$13,IF(AW507='Top Scorers'!$A$14,'Top Scorers'!$B$14,IF(AW507='Top Scorers'!$A$15,'Top Scorers'!$B$15,IF(AW507='Top Scorers'!$A$16,'Top Scorers'!$B$16,IF(AW507='Top Scorers'!$A$17,'Top Scorers'!$B$17,IF(AW507='Top Scorers'!$A$18,'Top Scorers'!$B$18,IF(AW507='Top Scorers'!$A$19,'Top Scorers'!$B$19,IF(AW507='Top Scorers'!$A$20,'Top Scorers'!$B$20,IF(AW507='Top Scorers'!$A$21,'Top Scorers'!$B$21,IF(AW507='Top Scorers'!$A$22,'Top Scorers'!$B$22,IF(AW507='Top Scorers'!$A$23,'Top Scorers'!$B$23,IF(AW507='Top Scorers'!$A$24,'Top Scorers'!$B$24,IF(AW507='Top Scorers'!$A$25,'Top Scorers'!$B$25,))))))))))))))))))))))))</f>
        <v>0</v>
      </c>
      <c r="AY507" s="13">
        <f>IF(AW507='Top Scorers'!$A$2,'Top Scorers'!$C$2,IF(AW507='Top Scorers'!$A$3,'Top Scorers'!$C$3,IF(AW507='Top Scorers'!$A$4,'Top Scorers'!$C$4,IF(AW507='Top Scorers'!$A$5,'Top Scorers'!$C$5,IF(AW507='Top Scorers'!$A$6,'Top Scorers'!$C$6,IF(AW507='Top Scorers'!$A$7,'Top Scorers'!$C$7,IF(AW507='Top Scorers'!$A$8,'Top Scorers'!$C$8,IF(AW507='Top Scorers'!$A$9,'Top Scorers'!$C$9,IF(AW507='Top Scorers'!$A$10,'Top Scorers'!$C$10,IF(AW507='Top Scorers'!$A$11,'Top Scorers'!$C$11,IF(AW507='Top Scorers'!$A$12,'Top Scorers'!$C$12,IF(AW507='Top Scorers'!$A$13,'Top Scorers'!$C$13,IF(AW507='Top Scorers'!$A$14,'Top Scorers'!$C$14,IF(AW507='Top Scorers'!$A$15,'Top Scorers'!$C$15,IF(AW507='Top Scorers'!$A$16,'Top Scorers'!$C$16,IF(AW507='Top Scorers'!$A$17,'Top Scorers'!$C$17,IF(AW507='Top Scorers'!$A$18,'Top Scorers'!$C$18,IF(AW507='Top Scorers'!$A$19,'Top Scorers'!$C$19,IF(AW507='Top Scorers'!$A$20,'Top Scorers'!$C$20,IF(AW507='Top Scorers'!$A$21,'Top Scorers'!$C$21,IF(AW507='Top Scorers'!$A$22,'Top Scorers'!$C$22,IF(AW507='Top Scorers'!$A$23,'Top Scorers'!$C$23,IF(AW507='Top Scorers'!$A$24,'Top Scorers'!$C$24,IF(AW507='Top Scorers'!$A$25,'Top Scorers'!$C$25,))))))))))))))))))))))))</f>
        <v>0</v>
      </c>
      <c r="BA507" s="15">
        <f t="shared" si="263"/>
        <v>0</v>
      </c>
      <c r="BB507" s="15">
        <f t="shared" si="264"/>
        <v>0</v>
      </c>
      <c r="BC507" s="21"/>
    </row>
    <row r="508" spans="4:55" x14ac:dyDescent="0.25">
      <c r="D508" s="7"/>
      <c r="F508" s="13">
        <f t="shared" si="246"/>
        <v>0</v>
      </c>
      <c r="H508" s="13">
        <f t="shared" si="247"/>
        <v>0</v>
      </c>
      <c r="J508" s="13">
        <f t="shared" si="248"/>
        <v>0</v>
      </c>
      <c r="L508" s="13">
        <f t="shared" si="249"/>
        <v>0</v>
      </c>
      <c r="N508" s="13">
        <f t="shared" si="250"/>
        <v>0</v>
      </c>
      <c r="P508" s="13">
        <f t="shared" si="251"/>
        <v>0</v>
      </c>
      <c r="R508" s="13">
        <f t="shared" si="265"/>
        <v>0</v>
      </c>
      <c r="T508" s="13">
        <f t="shared" si="266"/>
        <v>0</v>
      </c>
      <c r="V508" s="13">
        <f t="shared" si="267"/>
        <v>0</v>
      </c>
      <c r="X508" s="13">
        <f t="shared" si="268"/>
        <v>0</v>
      </c>
      <c r="Z508" s="13">
        <f t="shared" si="269"/>
        <v>0</v>
      </c>
      <c r="AB508" s="13">
        <f t="shared" si="252"/>
        <v>0</v>
      </c>
      <c r="AD508" s="13">
        <f t="shared" si="253"/>
        <v>0</v>
      </c>
      <c r="AF508" s="13">
        <f t="shared" si="254"/>
        <v>0</v>
      </c>
      <c r="AH508" s="13">
        <f t="shared" si="255"/>
        <v>0</v>
      </c>
      <c r="AJ508" s="13">
        <f t="shared" si="256"/>
        <v>0</v>
      </c>
      <c r="AL508" s="13">
        <f t="shared" si="257"/>
        <v>0</v>
      </c>
      <c r="AN508" s="13">
        <f t="shared" si="258"/>
        <v>0</v>
      </c>
      <c r="AP508" s="13">
        <f t="shared" si="259"/>
        <v>0</v>
      </c>
      <c r="AR508" s="13">
        <f t="shared" si="260"/>
        <v>0</v>
      </c>
      <c r="AT508" s="13">
        <f t="shared" si="261"/>
        <v>0</v>
      </c>
      <c r="AV508" s="13">
        <f t="shared" si="262"/>
        <v>0</v>
      </c>
      <c r="AX508" s="10">
        <f>IF(AW508='Top Scorers'!$A$2,'Top Scorers'!$B$2,IF(AW508='Top Scorers'!$A$3,'Top Scorers'!$B$3,IF(AW508='Top Scorers'!$A$4,'Top Scorers'!$B$4,IF(AW508='Top Scorers'!$A$5,'Top Scorers'!$B$5,IF(AW508='Top Scorers'!$A$6,'Top Scorers'!$B$6,IF(AW508='Top Scorers'!$A$7,'Top Scorers'!$B$7,IF(AW508='Top Scorers'!$A$8,'Top Scorers'!$B$8,IF(AW508='Top Scorers'!$A$9,'Top Scorers'!$B$9,IF(AW508='Top Scorers'!$A$10,'Top Scorers'!$B$10,IF(AW508='Top Scorers'!$A$11,'Top Scorers'!$B$11,IF(AW508='Top Scorers'!$A$12,'Top Scorers'!$B$12,IF(AW508='Top Scorers'!$A$13,'Top Scorers'!$B$13,IF(AW508='Top Scorers'!$A$14,'Top Scorers'!$B$14,IF(AW508='Top Scorers'!$A$15,'Top Scorers'!$B$15,IF(AW508='Top Scorers'!$A$16,'Top Scorers'!$B$16,IF(AW508='Top Scorers'!$A$17,'Top Scorers'!$B$17,IF(AW508='Top Scorers'!$A$18,'Top Scorers'!$B$18,IF(AW508='Top Scorers'!$A$19,'Top Scorers'!$B$19,IF(AW508='Top Scorers'!$A$20,'Top Scorers'!$B$20,IF(AW508='Top Scorers'!$A$21,'Top Scorers'!$B$21,IF(AW508='Top Scorers'!$A$22,'Top Scorers'!$B$22,IF(AW508='Top Scorers'!$A$23,'Top Scorers'!$B$23,IF(AW508='Top Scorers'!$A$24,'Top Scorers'!$B$24,IF(AW508='Top Scorers'!$A$25,'Top Scorers'!$B$25,))))))))))))))))))))))))</f>
        <v>0</v>
      </c>
      <c r="AY508" s="13">
        <f>IF(AW508='Top Scorers'!$A$2,'Top Scorers'!$C$2,IF(AW508='Top Scorers'!$A$3,'Top Scorers'!$C$3,IF(AW508='Top Scorers'!$A$4,'Top Scorers'!$C$4,IF(AW508='Top Scorers'!$A$5,'Top Scorers'!$C$5,IF(AW508='Top Scorers'!$A$6,'Top Scorers'!$C$6,IF(AW508='Top Scorers'!$A$7,'Top Scorers'!$C$7,IF(AW508='Top Scorers'!$A$8,'Top Scorers'!$C$8,IF(AW508='Top Scorers'!$A$9,'Top Scorers'!$C$9,IF(AW508='Top Scorers'!$A$10,'Top Scorers'!$C$10,IF(AW508='Top Scorers'!$A$11,'Top Scorers'!$C$11,IF(AW508='Top Scorers'!$A$12,'Top Scorers'!$C$12,IF(AW508='Top Scorers'!$A$13,'Top Scorers'!$C$13,IF(AW508='Top Scorers'!$A$14,'Top Scorers'!$C$14,IF(AW508='Top Scorers'!$A$15,'Top Scorers'!$C$15,IF(AW508='Top Scorers'!$A$16,'Top Scorers'!$C$16,IF(AW508='Top Scorers'!$A$17,'Top Scorers'!$C$17,IF(AW508='Top Scorers'!$A$18,'Top Scorers'!$C$18,IF(AW508='Top Scorers'!$A$19,'Top Scorers'!$C$19,IF(AW508='Top Scorers'!$A$20,'Top Scorers'!$C$20,IF(AW508='Top Scorers'!$A$21,'Top Scorers'!$C$21,IF(AW508='Top Scorers'!$A$22,'Top Scorers'!$C$22,IF(AW508='Top Scorers'!$A$23,'Top Scorers'!$C$23,IF(AW508='Top Scorers'!$A$24,'Top Scorers'!$C$24,IF(AW508='Top Scorers'!$A$25,'Top Scorers'!$C$25,))))))))))))))))))))))))</f>
        <v>0</v>
      </c>
      <c r="BA508" s="15">
        <f t="shared" si="263"/>
        <v>0</v>
      </c>
      <c r="BB508" s="15">
        <f t="shared" si="264"/>
        <v>0</v>
      </c>
      <c r="BC508" s="21"/>
    </row>
    <row r="509" spans="4:55" x14ac:dyDescent="0.25">
      <c r="D509" s="7"/>
      <c r="F509" s="13">
        <f t="shared" si="246"/>
        <v>0</v>
      </c>
      <c r="H509" s="13">
        <f t="shared" si="247"/>
        <v>0</v>
      </c>
      <c r="J509" s="13">
        <f t="shared" si="248"/>
        <v>0</v>
      </c>
      <c r="L509" s="13">
        <f t="shared" si="249"/>
        <v>0</v>
      </c>
      <c r="N509" s="13">
        <f t="shared" si="250"/>
        <v>0</v>
      </c>
      <c r="P509" s="13">
        <f t="shared" si="251"/>
        <v>0</v>
      </c>
      <c r="R509" s="13">
        <f t="shared" si="265"/>
        <v>0</v>
      </c>
      <c r="T509" s="13">
        <f t="shared" si="266"/>
        <v>0</v>
      </c>
      <c r="V509" s="13">
        <f t="shared" si="267"/>
        <v>0</v>
      </c>
      <c r="X509" s="13">
        <f t="shared" si="268"/>
        <v>0</v>
      </c>
      <c r="Z509" s="13">
        <f t="shared" si="269"/>
        <v>0</v>
      </c>
      <c r="AB509" s="13">
        <f t="shared" si="252"/>
        <v>0</v>
      </c>
      <c r="AD509" s="13">
        <f t="shared" si="253"/>
        <v>0</v>
      </c>
      <c r="AF509" s="13">
        <f t="shared" si="254"/>
        <v>0</v>
      </c>
      <c r="AH509" s="13">
        <f t="shared" si="255"/>
        <v>0</v>
      </c>
      <c r="AJ509" s="13">
        <f t="shared" si="256"/>
        <v>0</v>
      </c>
      <c r="AL509" s="13">
        <f t="shared" si="257"/>
        <v>0</v>
      </c>
      <c r="AN509" s="13">
        <f t="shared" si="258"/>
        <v>0</v>
      </c>
      <c r="AP509" s="13">
        <f t="shared" si="259"/>
        <v>0</v>
      </c>
      <c r="AR509" s="13">
        <f t="shared" si="260"/>
        <v>0</v>
      </c>
      <c r="AT509" s="13">
        <f t="shared" si="261"/>
        <v>0</v>
      </c>
      <c r="AV509" s="13">
        <f t="shared" si="262"/>
        <v>0</v>
      </c>
      <c r="AX509" s="10">
        <f>IF(AW509='Top Scorers'!$A$2,'Top Scorers'!$B$2,IF(AW509='Top Scorers'!$A$3,'Top Scorers'!$B$3,IF(AW509='Top Scorers'!$A$4,'Top Scorers'!$B$4,IF(AW509='Top Scorers'!$A$5,'Top Scorers'!$B$5,IF(AW509='Top Scorers'!$A$6,'Top Scorers'!$B$6,IF(AW509='Top Scorers'!$A$7,'Top Scorers'!$B$7,IF(AW509='Top Scorers'!$A$8,'Top Scorers'!$B$8,IF(AW509='Top Scorers'!$A$9,'Top Scorers'!$B$9,IF(AW509='Top Scorers'!$A$10,'Top Scorers'!$B$10,IF(AW509='Top Scorers'!$A$11,'Top Scorers'!$B$11,IF(AW509='Top Scorers'!$A$12,'Top Scorers'!$B$12,IF(AW509='Top Scorers'!$A$13,'Top Scorers'!$B$13,IF(AW509='Top Scorers'!$A$14,'Top Scorers'!$B$14,IF(AW509='Top Scorers'!$A$15,'Top Scorers'!$B$15,IF(AW509='Top Scorers'!$A$16,'Top Scorers'!$B$16,IF(AW509='Top Scorers'!$A$17,'Top Scorers'!$B$17,IF(AW509='Top Scorers'!$A$18,'Top Scorers'!$B$18,IF(AW509='Top Scorers'!$A$19,'Top Scorers'!$B$19,IF(AW509='Top Scorers'!$A$20,'Top Scorers'!$B$20,IF(AW509='Top Scorers'!$A$21,'Top Scorers'!$B$21,IF(AW509='Top Scorers'!$A$22,'Top Scorers'!$B$22,IF(AW509='Top Scorers'!$A$23,'Top Scorers'!$B$23,IF(AW509='Top Scorers'!$A$24,'Top Scorers'!$B$24,IF(AW509='Top Scorers'!$A$25,'Top Scorers'!$B$25,))))))))))))))))))))))))</f>
        <v>0</v>
      </c>
      <c r="AY509" s="13">
        <f>IF(AW509='Top Scorers'!$A$2,'Top Scorers'!$C$2,IF(AW509='Top Scorers'!$A$3,'Top Scorers'!$C$3,IF(AW509='Top Scorers'!$A$4,'Top Scorers'!$C$4,IF(AW509='Top Scorers'!$A$5,'Top Scorers'!$C$5,IF(AW509='Top Scorers'!$A$6,'Top Scorers'!$C$6,IF(AW509='Top Scorers'!$A$7,'Top Scorers'!$C$7,IF(AW509='Top Scorers'!$A$8,'Top Scorers'!$C$8,IF(AW509='Top Scorers'!$A$9,'Top Scorers'!$C$9,IF(AW509='Top Scorers'!$A$10,'Top Scorers'!$C$10,IF(AW509='Top Scorers'!$A$11,'Top Scorers'!$C$11,IF(AW509='Top Scorers'!$A$12,'Top Scorers'!$C$12,IF(AW509='Top Scorers'!$A$13,'Top Scorers'!$C$13,IF(AW509='Top Scorers'!$A$14,'Top Scorers'!$C$14,IF(AW509='Top Scorers'!$A$15,'Top Scorers'!$C$15,IF(AW509='Top Scorers'!$A$16,'Top Scorers'!$C$16,IF(AW509='Top Scorers'!$A$17,'Top Scorers'!$C$17,IF(AW509='Top Scorers'!$A$18,'Top Scorers'!$C$18,IF(AW509='Top Scorers'!$A$19,'Top Scorers'!$C$19,IF(AW509='Top Scorers'!$A$20,'Top Scorers'!$C$20,IF(AW509='Top Scorers'!$A$21,'Top Scorers'!$C$21,IF(AW509='Top Scorers'!$A$22,'Top Scorers'!$C$22,IF(AW509='Top Scorers'!$A$23,'Top Scorers'!$C$23,IF(AW509='Top Scorers'!$A$24,'Top Scorers'!$C$24,IF(AW509='Top Scorers'!$A$25,'Top Scorers'!$C$25,))))))))))))))))))))))))</f>
        <v>0</v>
      </c>
      <c r="BA509" s="15">
        <f t="shared" si="263"/>
        <v>0</v>
      </c>
      <c r="BB509" s="15">
        <f t="shared" si="264"/>
        <v>0</v>
      </c>
      <c r="BC509" s="21"/>
    </row>
    <row r="510" spans="4:55" x14ac:dyDescent="0.25">
      <c r="D510" s="7"/>
      <c r="F510" s="13">
        <f t="shared" si="246"/>
        <v>0</v>
      </c>
      <c r="H510" s="13">
        <f t="shared" si="247"/>
        <v>0</v>
      </c>
      <c r="J510" s="13">
        <f t="shared" si="248"/>
        <v>0</v>
      </c>
      <c r="L510" s="13">
        <f t="shared" si="249"/>
        <v>0</v>
      </c>
      <c r="N510" s="13">
        <f t="shared" si="250"/>
        <v>0</v>
      </c>
      <c r="P510" s="13">
        <f t="shared" si="251"/>
        <v>0</v>
      </c>
      <c r="R510" s="13">
        <f t="shared" si="265"/>
        <v>0</v>
      </c>
      <c r="T510" s="13">
        <f t="shared" si="266"/>
        <v>0</v>
      </c>
      <c r="V510" s="13">
        <f t="shared" si="267"/>
        <v>0</v>
      </c>
      <c r="X510" s="13">
        <f t="shared" si="268"/>
        <v>0</v>
      </c>
      <c r="Z510" s="13">
        <f t="shared" si="269"/>
        <v>0</v>
      </c>
      <c r="AB510" s="13">
        <f t="shared" si="252"/>
        <v>0</v>
      </c>
      <c r="AD510" s="13">
        <f t="shared" si="253"/>
        <v>0</v>
      </c>
      <c r="AF510" s="13">
        <f t="shared" si="254"/>
        <v>0</v>
      </c>
      <c r="AH510" s="13">
        <f t="shared" si="255"/>
        <v>0</v>
      </c>
      <c r="AJ510" s="13">
        <f t="shared" si="256"/>
        <v>0</v>
      </c>
      <c r="AL510" s="13">
        <f t="shared" si="257"/>
        <v>0</v>
      </c>
      <c r="AN510" s="13">
        <f t="shared" si="258"/>
        <v>0</v>
      </c>
      <c r="AP510" s="13">
        <f t="shared" si="259"/>
        <v>0</v>
      </c>
      <c r="AR510" s="13">
        <f t="shared" si="260"/>
        <v>0</v>
      </c>
      <c r="AT510" s="13">
        <f t="shared" si="261"/>
        <v>0</v>
      </c>
      <c r="AV510" s="13">
        <f t="shared" si="262"/>
        <v>0</v>
      </c>
      <c r="AX510" s="10">
        <f>IF(AW510='Top Scorers'!$A$2,'Top Scorers'!$B$2,IF(AW510='Top Scorers'!$A$3,'Top Scorers'!$B$3,IF(AW510='Top Scorers'!$A$4,'Top Scorers'!$B$4,IF(AW510='Top Scorers'!$A$5,'Top Scorers'!$B$5,IF(AW510='Top Scorers'!$A$6,'Top Scorers'!$B$6,IF(AW510='Top Scorers'!$A$7,'Top Scorers'!$B$7,IF(AW510='Top Scorers'!$A$8,'Top Scorers'!$B$8,IF(AW510='Top Scorers'!$A$9,'Top Scorers'!$B$9,IF(AW510='Top Scorers'!$A$10,'Top Scorers'!$B$10,IF(AW510='Top Scorers'!$A$11,'Top Scorers'!$B$11,IF(AW510='Top Scorers'!$A$12,'Top Scorers'!$B$12,IF(AW510='Top Scorers'!$A$13,'Top Scorers'!$B$13,IF(AW510='Top Scorers'!$A$14,'Top Scorers'!$B$14,IF(AW510='Top Scorers'!$A$15,'Top Scorers'!$B$15,IF(AW510='Top Scorers'!$A$16,'Top Scorers'!$B$16,IF(AW510='Top Scorers'!$A$17,'Top Scorers'!$B$17,IF(AW510='Top Scorers'!$A$18,'Top Scorers'!$B$18,IF(AW510='Top Scorers'!$A$19,'Top Scorers'!$B$19,IF(AW510='Top Scorers'!$A$20,'Top Scorers'!$B$20,IF(AW510='Top Scorers'!$A$21,'Top Scorers'!$B$21,IF(AW510='Top Scorers'!$A$22,'Top Scorers'!$B$22,IF(AW510='Top Scorers'!$A$23,'Top Scorers'!$B$23,IF(AW510='Top Scorers'!$A$24,'Top Scorers'!$B$24,IF(AW510='Top Scorers'!$A$25,'Top Scorers'!$B$25,))))))))))))))))))))))))</f>
        <v>0</v>
      </c>
      <c r="AY510" s="13">
        <f>IF(AW510='Top Scorers'!$A$2,'Top Scorers'!$C$2,IF(AW510='Top Scorers'!$A$3,'Top Scorers'!$C$3,IF(AW510='Top Scorers'!$A$4,'Top Scorers'!$C$4,IF(AW510='Top Scorers'!$A$5,'Top Scorers'!$C$5,IF(AW510='Top Scorers'!$A$6,'Top Scorers'!$C$6,IF(AW510='Top Scorers'!$A$7,'Top Scorers'!$C$7,IF(AW510='Top Scorers'!$A$8,'Top Scorers'!$C$8,IF(AW510='Top Scorers'!$A$9,'Top Scorers'!$C$9,IF(AW510='Top Scorers'!$A$10,'Top Scorers'!$C$10,IF(AW510='Top Scorers'!$A$11,'Top Scorers'!$C$11,IF(AW510='Top Scorers'!$A$12,'Top Scorers'!$C$12,IF(AW510='Top Scorers'!$A$13,'Top Scorers'!$C$13,IF(AW510='Top Scorers'!$A$14,'Top Scorers'!$C$14,IF(AW510='Top Scorers'!$A$15,'Top Scorers'!$C$15,IF(AW510='Top Scorers'!$A$16,'Top Scorers'!$C$16,IF(AW510='Top Scorers'!$A$17,'Top Scorers'!$C$17,IF(AW510='Top Scorers'!$A$18,'Top Scorers'!$C$18,IF(AW510='Top Scorers'!$A$19,'Top Scorers'!$C$19,IF(AW510='Top Scorers'!$A$20,'Top Scorers'!$C$20,IF(AW510='Top Scorers'!$A$21,'Top Scorers'!$C$21,IF(AW510='Top Scorers'!$A$22,'Top Scorers'!$C$22,IF(AW510='Top Scorers'!$A$23,'Top Scorers'!$C$23,IF(AW510='Top Scorers'!$A$24,'Top Scorers'!$C$24,IF(AW510='Top Scorers'!$A$25,'Top Scorers'!$C$25,))))))))))))))))))))))))</f>
        <v>0</v>
      </c>
      <c r="BA510" s="15">
        <f t="shared" si="263"/>
        <v>0</v>
      </c>
      <c r="BB510" s="15">
        <f t="shared" si="264"/>
        <v>0</v>
      </c>
      <c r="BC510" s="21"/>
    </row>
    <row r="511" spans="4:55" x14ac:dyDescent="0.25">
      <c r="D511" s="7"/>
      <c r="F511" s="13">
        <f t="shared" si="246"/>
        <v>0</v>
      </c>
      <c r="H511" s="13">
        <f t="shared" si="247"/>
        <v>0</v>
      </c>
      <c r="J511" s="13">
        <f t="shared" si="248"/>
        <v>0</v>
      </c>
      <c r="L511" s="13">
        <f t="shared" si="249"/>
        <v>0</v>
      </c>
      <c r="N511" s="13">
        <f t="shared" si="250"/>
        <v>0</v>
      </c>
      <c r="P511" s="13">
        <f t="shared" si="251"/>
        <v>0</v>
      </c>
      <c r="R511" s="13">
        <f t="shared" si="265"/>
        <v>0</v>
      </c>
      <c r="T511" s="13">
        <f t="shared" si="266"/>
        <v>0</v>
      </c>
      <c r="V511" s="13">
        <f t="shared" si="267"/>
        <v>0</v>
      </c>
      <c r="X511" s="13">
        <f t="shared" si="268"/>
        <v>0</v>
      </c>
      <c r="Z511" s="13">
        <f t="shared" si="269"/>
        <v>0</v>
      </c>
      <c r="AB511" s="13">
        <f t="shared" si="252"/>
        <v>0</v>
      </c>
      <c r="AD511" s="13">
        <f t="shared" si="253"/>
        <v>0</v>
      </c>
      <c r="AF511" s="13">
        <f t="shared" si="254"/>
        <v>0</v>
      </c>
      <c r="AH511" s="13">
        <f t="shared" si="255"/>
        <v>0</v>
      </c>
      <c r="AJ511" s="13">
        <f t="shared" si="256"/>
        <v>0</v>
      </c>
      <c r="AL511" s="13">
        <f t="shared" si="257"/>
        <v>0</v>
      </c>
      <c r="AN511" s="13">
        <f t="shared" si="258"/>
        <v>0</v>
      </c>
      <c r="AP511" s="13">
        <f t="shared" si="259"/>
        <v>0</v>
      </c>
      <c r="AR511" s="13">
        <f t="shared" si="260"/>
        <v>0</v>
      </c>
      <c r="AT511" s="13">
        <f t="shared" si="261"/>
        <v>0</v>
      </c>
      <c r="AV511" s="13">
        <f t="shared" si="262"/>
        <v>0</v>
      </c>
      <c r="AX511" s="10">
        <f>IF(AW511='Top Scorers'!$A$2,'Top Scorers'!$B$2,IF(AW511='Top Scorers'!$A$3,'Top Scorers'!$B$3,IF(AW511='Top Scorers'!$A$4,'Top Scorers'!$B$4,IF(AW511='Top Scorers'!$A$5,'Top Scorers'!$B$5,IF(AW511='Top Scorers'!$A$6,'Top Scorers'!$B$6,IF(AW511='Top Scorers'!$A$7,'Top Scorers'!$B$7,IF(AW511='Top Scorers'!$A$8,'Top Scorers'!$B$8,IF(AW511='Top Scorers'!$A$9,'Top Scorers'!$B$9,IF(AW511='Top Scorers'!$A$10,'Top Scorers'!$B$10,IF(AW511='Top Scorers'!$A$11,'Top Scorers'!$B$11,IF(AW511='Top Scorers'!$A$12,'Top Scorers'!$B$12,IF(AW511='Top Scorers'!$A$13,'Top Scorers'!$B$13,IF(AW511='Top Scorers'!$A$14,'Top Scorers'!$B$14,IF(AW511='Top Scorers'!$A$15,'Top Scorers'!$B$15,IF(AW511='Top Scorers'!$A$16,'Top Scorers'!$B$16,IF(AW511='Top Scorers'!$A$17,'Top Scorers'!$B$17,IF(AW511='Top Scorers'!$A$18,'Top Scorers'!$B$18,IF(AW511='Top Scorers'!$A$19,'Top Scorers'!$B$19,IF(AW511='Top Scorers'!$A$20,'Top Scorers'!$B$20,IF(AW511='Top Scorers'!$A$21,'Top Scorers'!$B$21,IF(AW511='Top Scorers'!$A$22,'Top Scorers'!$B$22,IF(AW511='Top Scorers'!$A$23,'Top Scorers'!$B$23,IF(AW511='Top Scorers'!$A$24,'Top Scorers'!$B$24,IF(AW511='Top Scorers'!$A$25,'Top Scorers'!$B$25,))))))))))))))))))))))))</f>
        <v>0</v>
      </c>
      <c r="AY511" s="13">
        <f>IF(AW511='Top Scorers'!$A$2,'Top Scorers'!$C$2,IF(AW511='Top Scorers'!$A$3,'Top Scorers'!$C$3,IF(AW511='Top Scorers'!$A$4,'Top Scorers'!$C$4,IF(AW511='Top Scorers'!$A$5,'Top Scorers'!$C$5,IF(AW511='Top Scorers'!$A$6,'Top Scorers'!$C$6,IF(AW511='Top Scorers'!$A$7,'Top Scorers'!$C$7,IF(AW511='Top Scorers'!$A$8,'Top Scorers'!$C$8,IF(AW511='Top Scorers'!$A$9,'Top Scorers'!$C$9,IF(AW511='Top Scorers'!$A$10,'Top Scorers'!$C$10,IF(AW511='Top Scorers'!$A$11,'Top Scorers'!$C$11,IF(AW511='Top Scorers'!$A$12,'Top Scorers'!$C$12,IF(AW511='Top Scorers'!$A$13,'Top Scorers'!$C$13,IF(AW511='Top Scorers'!$A$14,'Top Scorers'!$C$14,IF(AW511='Top Scorers'!$A$15,'Top Scorers'!$C$15,IF(AW511='Top Scorers'!$A$16,'Top Scorers'!$C$16,IF(AW511='Top Scorers'!$A$17,'Top Scorers'!$C$17,IF(AW511='Top Scorers'!$A$18,'Top Scorers'!$C$18,IF(AW511='Top Scorers'!$A$19,'Top Scorers'!$C$19,IF(AW511='Top Scorers'!$A$20,'Top Scorers'!$C$20,IF(AW511='Top Scorers'!$A$21,'Top Scorers'!$C$21,IF(AW511='Top Scorers'!$A$22,'Top Scorers'!$C$22,IF(AW511='Top Scorers'!$A$23,'Top Scorers'!$C$23,IF(AW511='Top Scorers'!$A$24,'Top Scorers'!$C$24,IF(AW511='Top Scorers'!$A$25,'Top Scorers'!$C$25,))))))))))))))))))))))))</f>
        <v>0</v>
      </c>
      <c r="BA511" s="15">
        <f t="shared" si="263"/>
        <v>0</v>
      </c>
      <c r="BB511" s="15">
        <f t="shared" si="264"/>
        <v>0</v>
      </c>
      <c r="BC511" s="21"/>
    </row>
    <row r="512" spans="4:55" x14ac:dyDescent="0.25">
      <c r="D512" s="7"/>
      <c r="F512" s="13">
        <f t="shared" si="246"/>
        <v>0</v>
      </c>
      <c r="H512" s="13">
        <f t="shared" si="247"/>
        <v>0</v>
      </c>
      <c r="J512" s="13">
        <f t="shared" si="248"/>
        <v>0</v>
      </c>
      <c r="L512" s="13">
        <f t="shared" si="249"/>
        <v>0</v>
      </c>
      <c r="N512" s="13">
        <f t="shared" si="250"/>
        <v>0</v>
      </c>
      <c r="P512" s="13">
        <f t="shared" si="251"/>
        <v>0</v>
      </c>
      <c r="R512" s="13">
        <f t="shared" si="265"/>
        <v>0</v>
      </c>
      <c r="T512" s="13">
        <f t="shared" si="266"/>
        <v>0</v>
      </c>
      <c r="V512" s="13">
        <f t="shared" si="267"/>
        <v>0</v>
      </c>
      <c r="X512" s="13">
        <f t="shared" si="268"/>
        <v>0</v>
      </c>
      <c r="Z512" s="13">
        <f t="shared" si="269"/>
        <v>0</v>
      </c>
      <c r="AB512" s="13">
        <f t="shared" si="252"/>
        <v>0</v>
      </c>
      <c r="AD512" s="13">
        <f t="shared" si="253"/>
        <v>0</v>
      </c>
      <c r="AF512" s="13">
        <f t="shared" si="254"/>
        <v>0</v>
      </c>
      <c r="AH512" s="13">
        <f t="shared" si="255"/>
        <v>0</v>
      </c>
      <c r="AJ512" s="13">
        <f t="shared" si="256"/>
        <v>0</v>
      </c>
      <c r="AL512" s="13">
        <f t="shared" si="257"/>
        <v>0</v>
      </c>
      <c r="AN512" s="13">
        <f t="shared" si="258"/>
        <v>0</v>
      </c>
      <c r="AP512" s="13">
        <f t="shared" si="259"/>
        <v>0</v>
      </c>
      <c r="AR512" s="13">
        <f t="shared" si="260"/>
        <v>0</v>
      </c>
      <c r="AT512" s="13">
        <f t="shared" si="261"/>
        <v>0</v>
      </c>
      <c r="AV512" s="13">
        <f t="shared" si="262"/>
        <v>0</v>
      </c>
      <c r="AX512" s="10">
        <f>IF(AW512='Top Scorers'!$A$2,'Top Scorers'!$B$2,IF(AW512='Top Scorers'!$A$3,'Top Scorers'!$B$3,IF(AW512='Top Scorers'!$A$4,'Top Scorers'!$B$4,IF(AW512='Top Scorers'!$A$5,'Top Scorers'!$B$5,IF(AW512='Top Scorers'!$A$6,'Top Scorers'!$B$6,IF(AW512='Top Scorers'!$A$7,'Top Scorers'!$B$7,IF(AW512='Top Scorers'!$A$8,'Top Scorers'!$B$8,IF(AW512='Top Scorers'!$A$9,'Top Scorers'!$B$9,IF(AW512='Top Scorers'!$A$10,'Top Scorers'!$B$10,IF(AW512='Top Scorers'!$A$11,'Top Scorers'!$B$11,IF(AW512='Top Scorers'!$A$12,'Top Scorers'!$B$12,IF(AW512='Top Scorers'!$A$13,'Top Scorers'!$B$13,IF(AW512='Top Scorers'!$A$14,'Top Scorers'!$B$14,IF(AW512='Top Scorers'!$A$15,'Top Scorers'!$B$15,IF(AW512='Top Scorers'!$A$16,'Top Scorers'!$B$16,IF(AW512='Top Scorers'!$A$17,'Top Scorers'!$B$17,IF(AW512='Top Scorers'!$A$18,'Top Scorers'!$B$18,IF(AW512='Top Scorers'!$A$19,'Top Scorers'!$B$19,IF(AW512='Top Scorers'!$A$20,'Top Scorers'!$B$20,IF(AW512='Top Scorers'!$A$21,'Top Scorers'!$B$21,IF(AW512='Top Scorers'!$A$22,'Top Scorers'!$B$22,IF(AW512='Top Scorers'!$A$23,'Top Scorers'!$B$23,IF(AW512='Top Scorers'!$A$24,'Top Scorers'!$B$24,IF(AW512='Top Scorers'!$A$25,'Top Scorers'!$B$25,))))))))))))))))))))))))</f>
        <v>0</v>
      </c>
      <c r="AY512" s="13">
        <f>IF(AW512='Top Scorers'!$A$2,'Top Scorers'!$C$2,IF(AW512='Top Scorers'!$A$3,'Top Scorers'!$C$3,IF(AW512='Top Scorers'!$A$4,'Top Scorers'!$C$4,IF(AW512='Top Scorers'!$A$5,'Top Scorers'!$C$5,IF(AW512='Top Scorers'!$A$6,'Top Scorers'!$C$6,IF(AW512='Top Scorers'!$A$7,'Top Scorers'!$C$7,IF(AW512='Top Scorers'!$A$8,'Top Scorers'!$C$8,IF(AW512='Top Scorers'!$A$9,'Top Scorers'!$C$9,IF(AW512='Top Scorers'!$A$10,'Top Scorers'!$C$10,IF(AW512='Top Scorers'!$A$11,'Top Scorers'!$C$11,IF(AW512='Top Scorers'!$A$12,'Top Scorers'!$C$12,IF(AW512='Top Scorers'!$A$13,'Top Scorers'!$C$13,IF(AW512='Top Scorers'!$A$14,'Top Scorers'!$C$14,IF(AW512='Top Scorers'!$A$15,'Top Scorers'!$C$15,IF(AW512='Top Scorers'!$A$16,'Top Scorers'!$C$16,IF(AW512='Top Scorers'!$A$17,'Top Scorers'!$C$17,IF(AW512='Top Scorers'!$A$18,'Top Scorers'!$C$18,IF(AW512='Top Scorers'!$A$19,'Top Scorers'!$C$19,IF(AW512='Top Scorers'!$A$20,'Top Scorers'!$C$20,IF(AW512='Top Scorers'!$A$21,'Top Scorers'!$C$21,IF(AW512='Top Scorers'!$A$22,'Top Scorers'!$C$22,IF(AW512='Top Scorers'!$A$23,'Top Scorers'!$C$23,IF(AW512='Top Scorers'!$A$24,'Top Scorers'!$C$24,IF(AW512='Top Scorers'!$A$25,'Top Scorers'!$C$25,))))))))))))))))))))))))</f>
        <v>0</v>
      </c>
      <c r="BA512" s="15">
        <f t="shared" si="263"/>
        <v>0</v>
      </c>
      <c r="BB512" s="15">
        <f t="shared" si="264"/>
        <v>0</v>
      </c>
      <c r="BC512" s="21"/>
    </row>
    <row r="513" spans="4:55" x14ac:dyDescent="0.25">
      <c r="D513" s="7"/>
      <c r="F513" s="13">
        <f t="shared" si="246"/>
        <v>0</v>
      </c>
      <c r="H513" s="13">
        <f t="shared" si="247"/>
        <v>0</v>
      </c>
      <c r="J513" s="13">
        <f t="shared" si="248"/>
        <v>0</v>
      </c>
      <c r="L513" s="13">
        <f t="shared" si="249"/>
        <v>0</v>
      </c>
      <c r="N513" s="13">
        <f t="shared" si="250"/>
        <v>0</v>
      </c>
      <c r="P513" s="13">
        <f t="shared" si="251"/>
        <v>0</v>
      </c>
      <c r="R513" s="13">
        <f t="shared" si="265"/>
        <v>0</v>
      </c>
      <c r="T513" s="13">
        <f t="shared" si="266"/>
        <v>0</v>
      </c>
      <c r="V513" s="13">
        <f t="shared" si="267"/>
        <v>0</v>
      </c>
      <c r="X513" s="13">
        <f t="shared" si="268"/>
        <v>0</v>
      </c>
      <c r="Z513" s="13">
        <f t="shared" si="269"/>
        <v>0</v>
      </c>
      <c r="AB513" s="13">
        <f t="shared" si="252"/>
        <v>0</v>
      </c>
      <c r="AD513" s="13">
        <f t="shared" si="253"/>
        <v>0</v>
      </c>
      <c r="AF513" s="13">
        <f t="shared" si="254"/>
        <v>0</v>
      </c>
      <c r="AH513" s="13">
        <f t="shared" si="255"/>
        <v>0</v>
      </c>
      <c r="AJ513" s="13">
        <f t="shared" si="256"/>
        <v>0</v>
      </c>
      <c r="AL513" s="13">
        <f t="shared" si="257"/>
        <v>0</v>
      </c>
      <c r="AN513" s="13">
        <f t="shared" si="258"/>
        <v>0</v>
      </c>
      <c r="AP513" s="13">
        <f t="shared" si="259"/>
        <v>0</v>
      </c>
      <c r="AR513" s="13">
        <f t="shared" si="260"/>
        <v>0</v>
      </c>
      <c r="AT513" s="13">
        <f t="shared" si="261"/>
        <v>0</v>
      </c>
      <c r="AV513" s="13">
        <f t="shared" si="262"/>
        <v>0</v>
      </c>
      <c r="AX513" s="10">
        <f>IF(AW513='Top Scorers'!$A$2,'Top Scorers'!$B$2,IF(AW513='Top Scorers'!$A$3,'Top Scorers'!$B$3,IF(AW513='Top Scorers'!$A$4,'Top Scorers'!$B$4,IF(AW513='Top Scorers'!$A$5,'Top Scorers'!$B$5,IF(AW513='Top Scorers'!$A$6,'Top Scorers'!$B$6,IF(AW513='Top Scorers'!$A$7,'Top Scorers'!$B$7,IF(AW513='Top Scorers'!$A$8,'Top Scorers'!$B$8,IF(AW513='Top Scorers'!$A$9,'Top Scorers'!$B$9,IF(AW513='Top Scorers'!$A$10,'Top Scorers'!$B$10,IF(AW513='Top Scorers'!$A$11,'Top Scorers'!$B$11,IF(AW513='Top Scorers'!$A$12,'Top Scorers'!$B$12,IF(AW513='Top Scorers'!$A$13,'Top Scorers'!$B$13,IF(AW513='Top Scorers'!$A$14,'Top Scorers'!$B$14,IF(AW513='Top Scorers'!$A$15,'Top Scorers'!$B$15,IF(AW513='Top Scorers'!$A$16,'Top Scorers'!$B$16,IF(AW513='Top Scorers'!$A$17,'Top Scorers'!$B$17,IF(AW513='Top Scorers'!$A$18,'Top Scorers'!$B$18,IF(AW513='Top Scorers'!$A$19,'Top Scorers'!$B$19,IF(AW513='Top Scorers'!$A$20,'Top Scorers'!$B$20,IF(AW513='Top Scorers'!$A$21,'Top Scorers'!$B$21,IF(AW513='Top Scorers'!$A$22,'Top Scorers'!$B$22,IF(AW513='Top Scorers'!$A$23,'Top Scorers'!$B$23,IF(AW513='Top Scorers'!$A$24,'Top Scorers'!$B$24,IF(AW513='Top Scorers'!$A$25,'Top Scorers'!$B$25,))))))))))))))))))))))))</f>
        <v>0</v>
      </c>
      <c r="AY513" s="13">
        <f>IF(AW513='Top Scorers'!$A$2,'Top Scorers'!$C$2,IF(AW513='Top Scorers'!$A$3,'Top Scorers'!$C$3,IF(AW513='Top Scorers'!$A$4,'Top Scorers'!$C$4,IF(AW513='Top Scorers'!$A$5,'Top Scorers'!$C$5,IF(AW513='Top Scorers'!$A$6,'Top Scorers'!$C$6,IF(AW513='Top Scorers'!$A$7,'Top Scorers'!$C$7,IF(AW513='Top Scorers'!$A$8,'Top Scorers'!$C$8,IF(AW513='Top Scorers'!$A$9,'Top Scorers'!$C$9,IF(AW513='Top Scorers'!$A$10,'Top Scorers'!$C$10,IF(AW513='Top Scorers'!$A$11,'Top Scorers'!$C$11,IF(AW513='Top Scorers'!$A$12,'Top Scorers'!$C$12,IF(AW513='Top Scorers'!$A$13,'Top Scorers'!$C$13,IF(AW513='Top Scorers'!$A$14,'Top Scorers'!$C$14,IF(AW513='Top Scorers'!$A$15,'Top Scorers'!$C$15,IF(AW513='Top Scorers'!$A$16,'Top Scorers'!$C$16,IF(AW513='Top Scorers'!$A$17,'Top Scorers'!$C$17,IF(AW513='Top Scorers'!$A$18,'Top Scorers'!$C$18,IF(AW513='Top Scorers'!$A$19,'Top Scorers'!$C$19,IF(AW513='Top Scorers'!$A$20,'Top Scorers'!$C$20,IF(AW513='Top Scorers'!$A$21,'Top Scorers'!$C$21,IF(AW513='Top Scorers'!$A$22,'Top Scorers'!$C$22,IF(AW513='Top Scorers'!$A$23,'Top Scorers'!$C$23,IF(AW513='Top Scorers'!$A$24,'Top Scorers'!$C$24,IF(AW513='Top Scorers'!$A$25,'Top Scorers'!$C$25,))))))))))))))))))))))))</f>
        <v>0</v>
      </c>
      <c r="BA513" s="15">
        <f t="shared" si="263"/>
        <v>0</v>
      </c>
      <c r="BB513" s="15">
        <f t="shared" si="264"/>
        <v>0</v>
      </c>
      <c r="BC513" s="21"/>
    </row>
    <row r="514" spans="4:55" x14ac:dyDescent="0.25">
      <c r="D514" s="7"/>
      <c r="F514" s="13">
        <f t="shared" si="246"/>
        <v>0</v>
      </c>
      <c r="H514" s="13">
        <f t="shared" si="247"/>
        <v>0</v>
      </c>
      <c r="J514" s="13">
        <f t="shared" si="248"/>
        <v>0</v>
      </c>
      <c r="L514" s="13">
        <f t="shared" si="249"/>
        <v>0</v>
      </c>
      <c r="N514" s="13">
        <f t="shared" si="250"/>
        <v>0</v>
      </c>
      <c r="P514" s="13">
        <f t="shared" si="251"/>
        <v>0</v>
      </c>
      <c r="R514" s="13">
        <f t="shared" si="265"/>
        <v>0</v>
      </c>
      <c r="T514" s="13">
        <f t="shared" si="266"/>
        <v>0</v>
      </c>
      <c r="V514" s="13">
        <f t="shared" si="267"/>
        <v>0</v>
      </c>
      <c r="X514" s="13">
        <f t="shared" si="268"/>
        <v>0</v>
      </c>
      <c r="Z514" s="13">
        <f t="shared" si="269"/>
        <v>0</v>
      </c>
      <c r="AB514" s="13">
        <f t="shared" si="252"/>
        <v>0</v>
      </c>
      <c r="AD514" s="13">
        <f t="shared" si="253"/>
        <v>0</v>
      </c>
      <c r="AF514" s="13">
        <f t="shared" si="254"/>
        <v>0</v>
      </c>
      <c r="AH514" s="13">
        <f t="shared" si="255"/>
        <v>0</v>
      </c>
      <c r="AJ514" s="13">
        <f t="shared" si="256"/>
        <v>0</v>
      </c>
      <c r="AL514" s="13">
        <f t="shared" si="257"/>
        <v>0</v>
      </c>
      <c r="AN514" s="13">
        <f t="shared" si="258"/>
        <v>0</v>
      </c>
      <c r="AP514" s="13">
        <f t="shared" si="259"/>
        <v>0</v>
      </c>
      <c r="AR514" s="13">
        <f t="shared" si="260"/>
        <v>0</v>
      </c>
      <c r="AT514" s="13">
        <f t="shared" si="261"/>
        <v>0</v>
      </c>
      <c r="AV514" s="13">
        <f t="shared" si="262"/>
        <v>0</v>
      </c>
      <c r="AX514" s="10">
        <f>IF(AW514='Top Scorers'!$A$2,'Top Scorers'!$B$2,IF(AW514='Top Scorers'!$A$3,'Top Scorers'!$B$3,IF(AW514='Top Scorers'!$A$4,'Top Scorers'!$B$4,IF(AW514='Top Scorers'!$A$5,'Top Scorers'!$B$5,IF(AW514='Top Scorers'!$A$6,'Top Scorers'!$B$6,IF(AW514='Top Scorers'!$A$7,'Top Scorers'!$B$7,IF(AW514='Top Scorers'!$A$8,'Top Scorers'!$B$8,IF(AW514='Top Scorers'!$A$9,'Top Scorers'!$B$9,IF(AW514='Top Scorers'!$A$10,'Top Scorers'!$B$10,IF(AW514='Top Scorers'!$A$11,'Top Scorers'!$B$11,IF(AW514='Top Scorers'!$A$12,'Top Scorers'!$B$12,IF(AW514='Top Scorers'!$A$13,'Top Scorers'!$B$13,IF(AW514='Top Scorers'!$A$14,'Top Scorers'!$B$14,IF(AW514='Top Scorers'!$A$15,'Top Scorers'!$B$15,IF(AW514='Top Scorers'!$A$16,'Top Scorers'!$B$16,IF(AW514='Top Scorers'!$A$17,'Top Scorers'!$B$17,IF(AW514='Top Scorers'!$A$18,'Top Scorers'!$B$18,IF(AW514='Top Scorers'!$A$19,'Top Scorers'!$B$19,IF(AW514='Top Scorers'!$A$20,'Top Scorers'!$B$20,IF(AW514='Top Scorers'!$A$21,'Top Scorers'!$B$21,IF(AW514='Top Scorers'!$A$22,'Top Scorers'!$B$22,IF(AW514='Top Scorers'!$A$23,'Top Scorers'!$B$23,IF(AW514='Top Scorers'!$A$24,'Top Scorers'!$B$24,IF(AW514='Top Scorers'!$A$25,'Top Scorers'!$B$25,))))))))))))))))))))))))</f>
        <v>0</v>
      </c>
      <c r="AY514" s="13">
        <f>IF(AW514='Top Scorers'!$A$2,'Top Scorers'!$C$2,IF(AW514='Top Scorers'!$A$3,'Top Scorers'!$C$3,IF(AW514='Top Scorers'!$A$4,'Top Scorers'!$C$4,IF(AW514='Top Scorers'!$A$5,'Top Scorers'!$C$5,IF(AW514='Top Scorers'!$A$6,'Top Scorers'!$C$6,IF(AW514='Top Scorers'!$A$7,'Top Scorers'!$C$7,IF(AW514='Top Scorers'!$A$8,'Top Scorers'!$C$8,IF(AW514='Top Scorers'!$A$9,'Top Scorers'!$C$9,IF(AW514='Top Scorers'!$A$10,'Top Scorers'!$C$10,IF(AW514='Top Scorers'!$A$11,'Top Scorers'!$C$11,IF(AW514='Top Scorers'!$A$12,'Top Scorers'!$C$12,IF(AW514='Top Scorers'!$A$13,'Top Scorers'!$C$13,IF(AW514='Top Scorers'!$A$14,'Top Scorers'!$C$14,IF(AW514='Top Scorers'!$A$15,'Top Scorers'!$C$15,IF(AW514='Top Scorers'!$A$16,'Top Scorers'!$C$16,IF(AW514='Top Scorers'!$A$17,'Top Scorers'!$C$17,IF(AW514='Top Scorers'!$A$18,'Top Scorers'!$C$18,IF(AW514='Top Scorers'!$A$19,'Top Scorers'!$C$19,IF(AW514='Top Scorers'!$A$20,'Top Scorers'!$C$20,IF(AW514='Top Scorers'!$A$21,'Top Scorers'!$C$21,IF(AW514='Top Scorers'!$A$22,'Top Scorers'!$C$22,IF(AW514='Top Scorers'!$A$23,'Top Scorers'!$C$23,IF(AW514='Top Scorers'!$A$24,'Top Scorers'!$C$24,IF(AW514='Top Scorers'!$A$25,'Top Scorers'!$C$25,))))))))))))))))))))))))</f>
        <v>0</v>
      </c>
      <c r="BA514" s="15">
        <f t="shared" si="263"/>
        <v>0</v>
      </c>
      <c r="BB514" s="15">
        <f t="shared" si="264"/>
        <v>0</v>
      </c>
      <c r="BC514" s="21"/>
    </row>
    <row r="515" spans="4:55" x14ac:dyDescent="0.25">
      <c r="D515" s="7"/>
      <c r="F515" s="13">
        <f t="shared" ref="F515:F578" si="270">IF(E515=$E$2,5,0)</f>
        <v>0</v>
      </c>
      <c r="H515" s="13">
        <f t="shared" ref="H515:H578" si="271">IF(G515=$G$2,5,0)</f>
        <v>0</v>
      </c>
      <c r="J515" s="13">
        <f t="shared" ref="J515:J578" si="272">IF(I515=$I$2,5,0)</f>
        <v>0</v>
      </c>
      <c r="L515" s="13">
        <f t="shared" ref="L515:L578" si="273">IF(K515=$K$2,5,0)</f>
        <v>0</v>
      </c>
      <c r="N515" s="13">
        <f t="shared" ref="N515:N578" si="274">IF(M515=$M$2,5,0)</f>
        <v>0</v>
      </c>
      <c r="P515" s="13">
        <f t="shared" ref="P515:P578" si="275">IF(O515=$O$2,5,0)</f>
        <v>0</v>
      </c>
      <c r="R515" s="13">
        <f t="shared" si="265"/>
        <v>0</v>
      </c>
      <c r="T515" s="13">
        <f t="shared" si="266"/>
        <v>0</v>
      </c>
      <c r="V515" s="13">
        <f t="shared" si="267"/>
        <v>0</v>
      </c>
      <c r="X515" s="13">
        <f t="shared" si="268"/>
        <v>0</v>
      </c>
      <c r="Z515" s="13">
        <f t="shared" si="269"/>
        <v>0</v>
      </c>
      <c r="AB515" s="13">
        <f t="shared" ref="AB515:AB578" si="276">IF(AA515=$AA$2,5,0)</f>
        <v>0</v>
      </c>
      <c r="AD515" s="13">
        <f t="shared" ref="AD515:AD578" si="277">IF(AC515=$AC$2,5,0)</f>
        <v>0</v>
      </c>
      <c r="AF515" s="13">
        <f t="shared" ref="AF515:AF578" si="278">IF(AE515=$AE$2,5,0)</f>
        <v>0</v>
      </c>
      <c r="AH515" s="13">
        <f t="shared" ref="AH515:AH578" si="279">IF(AG515=$AG$2,5,0)</f>
        <v>0</v>
      </c>
      <c r="AJ515" s="13">
        <f t="shared" ref="AJ515:AJ578" si="280">IF(AI515=$AI$2,5,0)</f>
        <v>0</v>
      </c>
      <c r="AL515" s="13">
        <f t="shared" ref="AL515:AL578" si="281">IF(AK515=$AK$2,10,0)</f>
        <v>0</v>
      </c>
      <c r="AN515" s="13">
        <f t="shared" ref="AN515:AN578" si="282">IF(AM515=$AM$2,5,0)</f>
        <v>0</v>
      </c>
      <c r="AP515" s="13">
        <f t="shared" ref="AP515:AP578" si="283">IF(AO515=$AO$2,5,0)</f>
        <v>0</v>
      </c>
      <c r="AR515" s="13">
        <f t="shared" ref="AR515:AR578" si="284">IF(AQ515=$AQ$2,5,0)</f>
        <v>0</v>
      </c>
      <c r="AT515" s="13">
        <f t="shared" ref="AT515:AT578" si="285">IF(AS515=$AS$2,5,0)</f>
        <v>0</v>
      </c>
      <c r="AV515" s="13">
        <f t="shared" ref="AV515:AV578" si="286">IF(AU515=$AU$2,5,0)</f>
        <v>0</v>
      </c>
      <c r="AX515" s="10">
        <f>IF(AW515='Top Scorers'!$A$2,'Top Scorers'!$B$2,IF(AW515='Top Scorers'!$A$3,'Top Scorers'!$B$3,IF(AW515='Top Scorers'!$A$4,'Top Scorers'!$B$4,IF(AW515='Top Scorers'!$A$5,'Top Scorers'!$B$5,IF(AW515='Top Scorers'!$A$6,'Top Scorers'!$B$6,IF(AW515='Top Scorers'!$A$7,'Top Scorers'!$B$7,IF(AW515='Top Scorers'!$A$8,'Top Scorers'!$B$8,IF(AW515='Top Scorers'!$A$9,'Top Scorers'!$B$9,IF(AW515='Top Scorers'!$A$10,'Top Scorers'!$B$10,IF(AW515='Top Scorers'!$A$11,'Top Scorers'!$B$11,IF(AW515='Top Scorers'!$A$12,'Top Scorers'!$B$12,IF(AW515='Top Scorers'!$A$13,'Top Scorers'!$B$13,IF(AW515='Top Scorers'!$A$14,'Top Scorers'!$B$14,IF(AW515='Top Scorers'!$A$15,'Top Scorers'!$B$15,IF(AW515='Top Scorers'!$A$16,'Top Scorers'!$B$16,IF(AW515='Top Scorers'!$A$17,'Top Scorers'!$B$17,IF(AW515='Top Scorers'!$A$18,'Top Scorers'!$B$18,IF(AW515='Top Scorers'!$A$19,'Top Scorers'!$B$19,IF(AW515='Top Scorers'!$A$20,'Top Scorers'!$B$20,IF(AW515='Top Scorers'!$A$21,'Top Scorers'!$B$21,IF(AW515='Top Scorers'!$A$22,'Top Scorers'!$B$22,IF(AW515='Top Scorers'!$A$23,'Top Scorers'!$B$23,IF(AW515='Top Scorers'!$A$24,'Top Scorers'!$B$24,IF(AW515='Top Scorers'!$A$25,'Top Scorers'!$B$25,))))))))))))))))))))))))</f>
        <v>0</v>
      </c>
      <c r="AY515" s="13">
        <f>IF(AW515='Top Scorers'!$A$2,'Top Scorers'!$C$2,IF(AW515='Top Scorers'!$A$3,'Top Scorers'!$C$3,IF(AW515='Top Scorers'!$A$4,'Top Scorers'!$C$4,IF(AW515='Top Scorers'!$A$5,'Top Scorers'!$C$5,IF(AW515='Top Scorers'!$A$6,'Top Scorers'!$C$6,IF(AW515='Top Scorers'!$A$7,'Top Scorers'!$C$7,IF(AW515='Top Scorers'!$A$8,'Top Scorers'!$C$8,IF(AW515='Top Scorers'!$A$9,'Top Scorers'!$C$9,IF(AW515='Top Scorers'!$A$10,'Top Scorers'!$C$10,IF(AW515='Top Scorers'!$A$11,'Top Scorers'!$C$11,IF(AW515='Top Scorers'!$A$12,'Top Scorers'!$C$12,IF(AW515='Top Scorers'!$A$13,'Top Scorers'!$C$13,IF(AW515='Top Scorers'!$A$14,'Top Scorers'!$C$14,IF(AW515='Top Scorers'!$A$15,'Top Scorers'!$C$15,IF(AW515='Top Scorers'!$A$16,'Top Scorers'!$C$16,IF(AW515='Top Scorers'!$A$17,'Top Scorers'!$C$17,IF(AW515='Top Scorers'!$A$18,'Top Scorers'!$C$18,IF(AW515='Top Scorers'!$A$19,'Top Scorers'!$C$19,IF(AW515='Top Scorers'!$A$20,'Top Scorers'!$C$20,IF(AW515='Top Scorers'!$A$21,'Top Scorers'!$C$21,IF(AW515='Top Scorers'!$A$22,'Top Scorers'!$C$22,IF(AW515='Top Scorers'!$A$23,'Top Scorers'!$C$23,IF(AW515='Top Scorers'!$A$24,'Top Scorers'!$C$24,IF(AW515='Top Scorers'!$A$25,'Top Scorers'!$C$25,))))))))))))))))))))))))</f>
        <v>0</v>
      </c>
      <c r="BA515" s="15">
        <f t="shared" ref="BA515:BA578" si="287">IF(AZ515=$AZ$2,5,0)</f>
        <v>0</v>
      </c>
      <c r="BB515" s="15">
        <f t="shared" ref="BB515:BB578" si="288">SUM(F515,H515,J515,L515,N515,P515,R515,T515,V515,X515,Z515,AB515,AD515,AF515,AH515,AJ515,AL515,AN515,AP515,AR515,AT515,AV515,AX515*3,AY515,BA515)</f>
        <v>0</v>
      </c>
      <c r="BC515" s="21"/>
    </row>
    <row r="516" spans="4:55" x14ac:dyDescent="0.25">
      <c r="D516" s="7"/>
      <c r="F516" s="13">
        <f t="shared" si="270"/>
        <v>0</v>
      </c>
      <c r="H516" s="13">
        <f t="shared" si="271"/>
        <v>0</v>
      </c>
      <c r="J516" s="13">
        <f t="shared" si="272"/>
        <v>0</v>
      </c>
      <c r="L516" s="13">
        <f t="shared" si="273"/>
        <v>0</v>
      </c>
      <c r="N516" s="13">
        <f t="shared" si="274"/>
        <v>0</v>
      </c>
      <c r="P516" s="13">
        <f t="shared" si="275"/>
        <v>0</v>
      </c>
      <c r="R516" s="13">
        <f t="shared" si="265"/>
        <v>0</v>
      </c>
      <c r="T516" s="13">
        <f t="shared" si="266"/>
        <v>0</v>
      </c>
      <c r="V516" s="13">
        <f t="shared" si="267"/>
        <v>0</v>
      </c>
      <c r="X516" s="13">
        <f t="shared" si="268"/>
        <v>0</v>
      </c>
      <c r="Z516" s="13">
        <f t="shared" si="269"/>
        <v>0</v>
      </c>
      <c r="AB516" s="13">
        <f t="shared" si="276"/>
        <v>0</v>
      </c>
      <c r="AD516" s="13">
        <f t="shared" si="277"/>
        <v>0</v>
      </c>
      <c r="AF516" s="13">
        <f t="shared" si="278"/>
        <v>0</v>
      </c>
      <c r="AH516" s="13">
        <f t="shared" si="279"/>
        <v>0</v>
      </c>
      <c r="AJ516" s="13">
        <f t="shared" si="280"/>
        <v>0</v>
      </c>
      <c r="AL516" s="13">
        <f t="shared" si="281"/>
        <v>0</v>
      </c>
      <c r="AN516" s="13">
        <f t="shared" si="282"/>
        <v>0</v>
      </c>
      <c r="AP516" s="13">
        <f t="shared" si="283"/>
        <v>0</v>
      </c>
      <c r="AR516" s="13">
        <f t="shared" si="284"/>
        <v>0</v>
      </c>
      <c r="AT516" s="13">
        <f t="shared" si="285"/>
        <v>0</v>
      </c>
      <c r="AV516" s="13">
        <f t="shared" si="286"/>
        <v>0</v>
      </c>
      <c r="AX516" s="10">
        <f>IF(AW516='Top Scorers'!$A$2,'Top Scorers'!$B$2,IF(AW516='Top Scorers'!$A$3,'Top Scorers'!$B$3,IF(AW516='Top Scorers'!$A$4,'Top Scorers'!$B$4,IF(AW516='Top Scorers'!$A$5,'Top Scorers'!$B$5,IF(AW516='Top Scorers'!$A$6,'Top Scorers'!$B$6,IF(AW516='Top Scorers'!$A$7,'Top Scorers'!$B$7,IF(AW516='Top Scorers'!$A$8,'Top Scorers'!$B$8,IF(AW516='Top Scorers'!$A$9,'Top Scorers'!$B$9,IF(AW516='Top Scorers'!$A$10,'Top Scorers'!$B$10,IF(AW516='Top Scorers'!$A$11,'Top Scorers'!$B$11,IF(AW516='Top Scorers'!$A$12,'Top Scorers'!$B$12,IF(AW516='Top Scorers'!$A$13,'Top Scorers'!$B$13,IF(AW516='Top Scorers'!$A$14,'Top Scorers'!$B$14,IF(AW516='Top Scorers'!$A$15,'Top Scorers'!$B$15,IF(AW516='Top Scorers'!$A$16,'Top Scorers'!$B$16,IF(AW516='Top Scorers'!$A$17,'Top Scorers'!$B$17,IF(AW516='Top Scorers'!$A$18,'Top Scorers'!$B$18,IF(AW516='Top Scorers'!$A$19,'Top Scorers'!$B$19,IF(AW516='Top Scorers'!$A$20,'Top Scorers'!$B$20,IF(AW516='Top Scorers'!$A$21,'Top Scorers'!$B$21,IF(AW516='Top Scorers'!$A$22,'Top Scorers'!$B$22,IF(AW516='Top Scorers'!$A$23,'Top Scorers'!$B$23,IF(AW516='Top Scorers'!$A$24,'Top Scorers'!$B$24,IF(AW516='Top Scorers'!$A$25,'Top Scorers'!$B$25,))))))))))))))))))))))))</f>
        <v>0</v>
      </c>
      <c r="AY516" s="13">
        <f>IF(AW516='Top Scorers'!$A$2,'Top Scorers'!$C$2,IF(AW516='Top Scorers'!$A$3,'Top Scorers'!$C$3,IF(AW516='Top Scorers'!$A$4,'Top Scorers'!$C$4,IF(AW516='Top Scorers'!$A$5,'Top Scorers'!$C$5,IF(AW516='Top Scorers'!$A$6,'Top Scorers'!$C$6,IF(AW516='Top Scorers'!$A$7,'Top Scorers'!$C$7,IF(AW516='Top Scorers'!$A$8,'Top Scorers'!$C$8,IF(AW516='Top Scorers'!$A$9,'Top Scorers'!$C$9,IF(AW516='Top Scorers'!$A$10,'Top Scorers'!$C$10,IF(AW516='Top Scorers'!$A$11,'Top Scorers'!$C$11,IF(AW516='Top Scorers'!$A$12,'Top Scorers'!$C$12,IF(AW516='Top Scorers'!$A$13,'Top Scorers'!$C$13,IF(AW516='Top Scorers'!$A$14,'Top Scorers'!$C$14,IF(AW516='Top Scorers'!$A$15,'Top Scorers'!$C$15,IF(AW516='Top Scorers'!$A$16,'Top Scorers'!$C$16,IF(AW516='Top Scorers'!$A$17,'Top Scorers'!$C$17,IF(AW516='Top Scorers'!$A$18,'Top Scorers'!$C$18,IF(AW516='Top Scorers'!$A$19,'Top Scorers'!$C$19,IF(AW516='Top Scorers'!$A$20,'Top Scorers'!$C$20,IF(AW516='Top Scorers'!$A$21,'Top Scorers'!$C$21,IF(AW516='Top Scorers'!$A$22,'Top Scorers'!$C$22,IF(AW516='Top Scorers'!$A$23,'Top Scorers'!$C$23,IF(AW516='Top Scorers'!$A$24,'Top Scorers'!$C$24,IF(AW516='Top Scorers'!$A$25,'Top Scorers'!$C$25,))))))))))))))))))))))))</f>
        <v>0</v>
      </c>
      <c r="BA516" s="15">
        <f t="shared" si="287"/>
        <v>0</v>
      </c>
      <c r="BB516" s="15">
        <f t="shared" si="288"/>
        <v>0</v>
      </c>
      <c r="BC516" s="21"/>
    </row>
    <row r="517" spans="4:55" x14ac:dyDescent="0.25">
      <c r="D517" s="7"/>
      <c r="F517" s="13">
        <f t="shared" si="270"/>
        <v>0</v>
      </c>
      <c r="H517" s="13">
        <f t="shared" si="271"/>
        <v>0</v>
      </c>
      <c r="J517" s="13">
        <f t="shared" si="272"/>
        <v>0</v>
      </c>
      <c r="L517" s="13">
        <f t="shared" si="273"/>
        <v>0</v>
      </c>
      <c r="N517" s="13">
        <f t="shared" si="274"/>
        <v>0</v>
      </c>
      <c r="P517" s="13">
        <f t="shared" si="275"/>
        <v>0</v>
      </c>
      <c r="R517" s="13">
        <f t="shared" si="265"/>
        <v>0</v>
      </c>
      <c r="T517" s="13">
        <f t="shared" si="266"/>
        <v>0</v>
      </c>
      <c r="V517" s="13">
        <f t="shared" si="267"/>
        <v>0</v>
      </c>
      <c r="X517" s="13">
        <f t="shared" si="268"/>
        <v>0</v>
      </c>
      <c r="Z517" s="13">
        <f t="shared" si="269"/>
        <v>0</v>
      </c>
      <c r="AB517" s="13">
        <f t="shared" si="276"/>
        <v>0</v>
      </c>
      <c r="AD517" s="13">
        <f t="shared" si="277"/>
        <v>0</v>
      </c>
      <c r="AF517" s="13">
        <f t="shared" si="278"/>
        <v>0</v>
      </c>
      <c r="AH517" s="13">
        <f t="shared" si="279"/>
        <v>0</v>
      </c>
      <c r="AJ517" s="13">
        <f t="shared" si="280"/>
        <v>0</v>
      </c>
      <c r="AL517" s="13">
        <f t="shared" si="281"/>
        <v>0</v>
      </c>
      <c r="AN517" s="13">
        <f t="shared" si="282"/>
        <v>0</v>
      </c>
      <c r="AP517" s="13">
        <f t="shared" si="283"/>
        <v>0</v>
      </c>
      <c r="AR517" s="13">
        <f t="shared" si="284"/>
        <v>0</v>
      </c>
      <c r="AT517" s="13">
        <f t="shared" si="285"/>
        <v>0</v>
      </c>
      <c r="AV517" s="13">
        <f t="shared" si="286"/>
        <v>0</v>
      </c>
      <c r="AX517" s="10">
        <f>IF(AW517='Top Scorers'!$A$2,'Top Scorers'!$B$2,IF(AW517='Top Scorers'!$A$3,'Top Scorers'!$B$3,IF(AW517='Top Scorers'!$A$4,'Top Scorers'!$B$4,IF(AW517='Top Scorers'!$A$5,'Top Scorers'!$B$5,IF(AW517='Top Scorers'!$A$6,'Top Scorers'!$B$6,IF(AW517='Top Scorers'!$A$7,'Top Scorers'!$B$7,IF(AW517='Top Scorers'!$A$8,'Top Scorers'!$B$8,IF(AW517='Top Scorers'!$A$9,'Top Scorers'!$B$9,IF(AW517='Top Scorers'!$A$10,'Top Scorers'!$B$10,IF(AW517='Top Scorers'!$A$11,'Top Scorers'!$B$11,IF(AW517='Top Scorers'!$A$12,'Top Scorers'!$B$12,IF(AW517='Top Scorers'!$A$13,'Top Scorers'!$B$13,IF(AW517='Top Scorers'!$A$14,'Top Scorers'!$B$14,IF(AW517='Top Scorers'!$A$15,'Top Scorers'!$B$15,IF(AW517='Top Scorers'!$A$16,'Top Scorers'!$B$16,IF(AW517='Top Scorers'!$A$17,'Top Scorers'!$B$17,IF(AW517='Top Scorers'!$A$18,'Top Scorers'!$B$18,IF(AW517='Top Scorers'!$A$19,'Top Scorers'!$B$19,IF(AW517='Top Scorers'!$A$20,'Top Scorers'!$B$20,IF(AW517='Top Scorers'!$A$21,'Top Scorers'!$B$21,IF(AW517='Top Scorers'!$A$22,'Top Scorers'!$B$22,IF(AW517='Top Scorers'!$A$23,'Top Scorers'!$B$23,IF(AW517='Top Scorers'!$A$24,'Top Scorers'!$B$24,IF(AW517='Top Scorers'!$A$25,'Top Scorers'!$B$25,))))))))))))))))))))))))</f>
        <v>0</v>
      </c>
      <c r="AY517" s="13">
        <f>IF(AW517='Top Scorers'!$A$2,'Top Scorers'!$C$2,IF(AW517='Top Scorers'!$A$3,'Top Scorers'!$C$3,IF(AW517='Top Scorers'!$A$4,'Top Scorers'!$C$4,IF(AW517='Top Scorers'!$A$5,'Top Scorers'!$C$5,IF(AW517='Top Scorers'!$A$6,'Top Scorers'!$C$6,IF(AW517='Top Scorers'!$A$7,'Top Scorers'!$C$7,IF(AW517='Top Scorers'!$A$8,'Top Scorers'!$C$8,IF(AW517='Top Scorers'!$A$9,'Top Scorers'!$C$9,IF(AW517='Top Scorers'!$A$10,'Top Scorers'!$C$10,IF(AW517='Top Scorers'!$A$11,'Top Scorers'!$C$11,IF(AW517='Top Scorers'!$A$12,'Top Scorers'!$C$12,IF(AW517='Top Scorers'!$A$13,'Top Scorers'!$C$13,IF(AW517='Top Scorers'!$A$14,'Top Scorers'!$C$14,IF(AW517='Top Scorers'!$A$15,'Top Scorers'!$C$15,IF(AW517='Top Scorers'!$A$16,'Top Scorers'!$C$16,IF(AW517='Top Scorers'!$A$17,'Top Scorers'!$C$17,IF(AW517='Top Scorers'!$A$18,'Top Scorers'!$C$18,IF(AW517='Top Scorers'!$A$19,'Top Scorers'!$C$19,IF(AW517='Top Scorers'!$A$20,'Top Scorers'!$C$20,IF(AW517='Top Scorers'!$A$21,'Top Scorers'!$C$21,IF(AW517='Top Scorers'!$A$22,'Top Scorers'!$C$22,IF(AW517='Top Scorers'!$A$23,'Top Scorers'!$C$23,IF(AW517='Top Scorers'!$A$24,'Top Scorers'!$C$24,IF(AW517='Top Scorers'!$A$25,'Top Scorers'!$C$25,))))))))))))))))))))))))</f>
        <v>0</v>
      </c>
      <c r="BA517" s="15">
        <f t="shared" si="287"/>
        <v>0</v>
      </c>
      <c r="BB517" s="15">
        <f t="shared" si="288"/>
        <v>0</v>
      </c>
      <c r="BC517" s="21"/>
    </row>
    <row r="518" spans="4:55" x14ac:dyDescent="0.25">
      <c r="D518" s="7"/>
      <c r="F518" s="13">
        <f t="shared" si="270"/>
        <v>0</v>
      </c>
      <c r="H518" s="13">
        <f t="shared" si="271"/>
        <v>0</v>
      </c>
      <c r="J518" s="13">
        <f t="shared" si="272"/>
        <v>0</v>
      </c>
      <c r="L518" s="13">
        <f t="shared" si="273"/>
        <v>0</v>
      </c>
      <c r="N518" s="13">
        <f t="shared" si="274"/>
        <v>0</v>
      </c>
      <c r="P518" s="13">
        <f t="shared" si="275"/>
        <v>0</v>
      </c>
      <c r="R518" s="13">
        <f t="shared" ref="R518:R581" si="289">IF(Q518=$Q$2,5,0)</f>
        <v>0</v>
      </c>
      <c r="T518" s="13">
        <f t="shared" ref="T518:T581" si="290">IF(S518=$S$2,5,0)</f>
        <v>0</v>
      </c>
      <c r="V518" s="13">
        <f t="shared" ref="V518:V581" si="291">IF(U518=$U$2,5,0)</f>
        <v>0</v>
      </c>
      <c r="X518" s="13">
        <f t="shared" ref="X518:X581" si="292">IF(W518=$W$2,5,0)</f>
        <v>0</v>
      </c>
      <c r="Z518" s="13">
        <f t="shared" ref="Z518:Z581" si="293">IF(Y518=$Y$2,5,0)</f>
        <v>0</v>
      </c>
      <c r="AB518" s="13">
        <f t="shared" si="276"/>
        <v>0</v>
      </c>
      <c r="AD518" s="13">
        <f t="shared" si="277"/>
        <v>0</v>
      </c>
      <c r="AF518" s="13">
        <f t="shared" si="278"/>
        <v>0</v>
      </c>
      <c r="AH518" s="13">
        <f t="shared" si="279"/>
        <v>0</v>
      </c>
      <c r="AJ518" s="13">
        <f t="shared" si="280"/>
        <v>0</v>
      </c>
      <c r="AL518" s="13">
        <f t="shared" si="281"/>
        <v>0</v>
      </c>
      <c r="AN518" s="13">
        <f t="shared" si="282"/>
        <v>0</v>
      </c>
      <c r="AP518" s="13">
        <f t="shared" si="283"/>
        <v>0</v>
      </c>
      <c r="AR518" s="13">
        <f t="shared" si="284"/>
        <v>0</v>
      </c>
      <c r="AT518" s="13">
        <f t="shared" si="285"/>
        <v>0</v>
      </c>
      <c r="AV518" s="13">
        <f t="shared" si="286"/>
        <v>0</v>
      </c>
      <c r="AX518" s="10">
        <f>IF(AW518='Top Scorers'!$A$2,'Top Scorers'!$B$2,IF(AW518='Top Scorers'!$A$3,'Top Scorers'!$B$3,IF(AW518='Top Scorers'!$A$4,'Top Scorers'!$B$4,IF(AW518='Top Scorers'!$A$5,'Top Scorers'!$B$5,IF(AW518='Top Scorers'!$A$6,'Top Scorers'!$B$6,IF(AW518='Top Scorers'!$A$7,'Top Scorers'!$B$7,IF(AW518='Top Scorers'!$A$8,'Top Scorers'!$B$8,IF(AW518='Top Scorers'!$A$9,'Top Scorers'!$B$9,IF(AW518='Top Scorers'!$A$10,'Top Scorers'!$B$10,IF(AW518='Top Scorers'!$A$11,'Top Scorers'!$B$11,IF(AW518='Top Scorers'!$A$12,'Top Scorers'!$B$12,IF(AW518='Top Scorers'!$A$13,'Top Scorers'!$B$13,IF(AW518='Top Scorers'!$A$14,'Top Scorers'!$B$14,IF(AW518='Top Scorers'!$A$15,'Top Scorers'!$B$15,IF(AW518='Top Scorers'!$A$16,'Top Scorers'!$B$16,IF(AW518='Top Scorers'!$A$17,'Top Scorers'!$B$17,IF(AW518='Top Scorers'!$A$18,'Top Scorers'!$B$18,IF(AW518='Top Scorers'!$A$19,'Top Scorers'!$B$19,IF(AW518='Top Scorers'!$A$20,'Top Scorers'!$B$20,IF(AW518='Top Scorers'!$A$21,'Top Scorers'!$B$21,IF(AW518='Top Scorers'!$A$22,'Top Scorers'!$B$22,IF(AW518='Top Scorers'!$A$23,'Top Scorers'!$B$23,IF(AW518='Top Scorers'!$A$24,'Top Scorers'!$B$24,IF(AW518='Top Scorers'!$A$25,'Top Scorers'!$B$25,))))))))))))))))))))))))</f>
        <v>0</v>
      </c>
      <c r="AY518" s="13">
        <f>IF(AW518='Top Scorers'!$A$2,'Top Scorers'!$C$2,IF(AW518='Top Scorers'!$A$3,'Top Scorers'!$C$3,IF(AW518='Top Scorers'!$A$4,'Top Scorers'!$C$4,IF(AW518='Top Scorers'!$A$5,'Top Scorers'!$C$5,IF(AW518='Top Scorers'!$A$6,'Top Scorers'!$C$6,IF(AW518='Top Scorers'!$A$7,'Top Scorers'!$C$7,IF(AW518='Top Scorers'!$A$8,'Top Scorers'!$C$8,IF(AW518='Top Scorers'!$A$9,'Top Scorers'!$C$9,IF(AW518='Top Scorers'!$A$10,'Top Scorers'!$C$10,IF(AW518='Top Scorers'!$A$11,'Top Scorers'!$C$11,IF(AW518='Top Scorers'!$A$12,'Top Scorers'!$C$12,IF(AW518='Top Scorers'!$A$13,'Top Scorers'!$C$13,IF(AW518='Top Scorers'!$A$14,'Top Scorers'!$C$14,IF(AW518='Top Scorers'!$A$15,'Top Scorers'!$C$15,IF(AW518='Top Scorers'!$A$16,'Top Scorers'!$C$16,IF(AW518='Top Scorers'!$A$17,'Top Scorers'!$C$17,IF(AW518='Top Scorers'!$A$18,'Top Scorers'!$C$18,IF(AW518='Top Scorers'!$A$19,'Top Scorers'!$C$19,IF(AW518='Top Scorers'!$A$20,'Top Scorers'!$C$20,IF(AW518='Top Scorers'!$A$21,'Top Scorers'!$C$21,IF(AW518='Top Scorers'!$A$22,'Top Scorers'!$C$22,IF(AW518='Top Scorers'!$A$23,'Top Scorers'!$C$23,IF(AW518='Top Scorers'!$A$24,'Top Scorers'!$C$24,IF(AW518='Top Scorers'!$A$25,'Top Scorers'!$C$25,))))))))))))))))))))))))</f>
        <v>0</v>
      </c>
      <c r="BA518" s="15">
        <f t="shared" si="287"/>
        <v>0</v>
      </c>
      <c r="BB518" s="15">
        <f t="shared" si="288"/>
        <v>0</v>
      </c>
      <c r="BC518" s="21"/>
    </row>
    <row r="519" spans="4:55" x14ac:dyDescent="0.25">
      <c r="D519" s="7"/>
      <c r="F519" s="13">
        <f t="shared" si="270"/>
        <v>0</v>
      </c>
      <c r="H519" s="13">
        <f t="shared" si="271"/>
        <v>0</v>
      </c>
      <c r="J519" s="13">
        <f t="shared" si="272"/>
        <v>0</v>
      </c>
      <c r="L519" s="13">
        <f t="shared" si="273"/>
        <v>0</v>
      </c>
      <c r="N519" s="13">
        <f t="shared" si="274"/>
        <v>0</v>
      </c>
      <c r="P519" s="13">
        <f t="shared" si="275"/>
        <v>0</v>
      </c>
      <c r="R519" s="13">
        <f t="shared" si="289"/>
        <v>0</v>
      </c>
      <c r="T519" s="13">
        <f t="shared" si="290"/>
        <v>0</v>
      </c>
      <c r="V519" s="13">
        <f t="shared" si="291"/>
        <v>0</v>
      </c>
      <c r="X519" s="13">
        <f t="shared" si="292"/>
        <v>0</v>
      </c>
      <c r="Z519" s="13">
        <f t="shared" si="293"/>
        <v>0</v>
      </c>
      <c r="AB519" s="13">
        <f t="shared" si="276"/>
        <v>0</v>
      </c>
      <c r="AD519" s="13">
        <f t="shared" si="277"/>
        <v>0</v>
      </c>
      <c r="AF519" s="13">
        <f t="shared" si="278"/>
        <v>0</v>
      </c>
      <c r="AH519" s="13">
        <f t="shared" si="279"/>
        <v>0</v>
      </c>
      <c r="AJ519" s="13">
        <f t="shared" si="280"/>
        <v>0</v>
      </c>
      <c r="AL519" s="13">
        <f t="shared" si="281"/>
        <v>0</v>
      </c>
      <c r="AN519" s="13">
        <f t="shared" si="282"/>
        <v>0</v>
      </c>
      <c r="AP519" s="13">
        <f t="shared" si="283"/>
        <v>0</v>
      </c>
      <c r="AR519" s="13">
        <f t="shared" si="284"/>
        <v>0</v>
      </c>
      <c r="AT519" s="13">
        <f t="shared" si="285"/>
        <v>0</v>
      </c>
      <c r="AV519" s="13">
        <f t="shared" si="286"/>
        <v>0</v>
      </c>
      <c r="AX519" s="10">
        <f>IF(AW519='Top Scorers'!$A$2,'Top Scorers'!$B$2,IF(AW519='Top Scorers'!$A$3,'Top Scorers'!$B$3,IF(AW519='Top Scorers'!$A$4,'Top Scorers'!$B$4,IF(AW519='Top Scorers'!$A$5,'Top Scorers'!$B$5,IF(AW519='Top Scorers'!$A$6,'Top Scorers'!$B$6,IF(AW519='Top Scorers'!$A$7,'Top Scorers'!$B$7,IF(AW519='Top Scorers'!$A$8,'Top Scorers'!$B$8,IF(AW519='Top Scorers'!$A$9,'Top Scorers'!$B$9,IF(AW519='Top Scorers'!$A$10,'Top Scorers'!$B$10,IF(AW519='Top Scorers'!$A$11,'Top Scorers'!$B$11,IF(AW519='Top Scorers'!$A$12,'Top Scorers'!$B$12,IF(AW519='Top Scorers'!$A$13,'Top Scorers'!$B$13,IF(AW519='Top Scorers'!$A$14,'Top Scorers'!$B$14,IF(AW519='Top Scorers'!$A$15,'Top Scorers'!$B$15,IF(AW519='Top Scorers'!$A$16,'Top Scorers'!$B$16,IF(AW519='Top Scorers'!$A$17,'Top Scorers'!$B$17,IF(AW519='Top Scorers'!$A$18,'Top Scorers'!$B$18,IF(AW519='Top Scorers'!$A$19,'Top Scorers'!$B$19,IF(AW519='Top Scorers'!$A$20,'Top Scorers'!$B$20,IF(AW519='Top Scorers'!$A$21,'Top Scorers'!$B$21,IF(AW519='Top Scorers'!$A$22,'Top Scorers'!$B$22,IF(AW519='Top Scorers'!$A$23,'Top Scorers'!$B$23,IF(AW519='Top Scorers'!$A$24,'Top Scorers'!$B$24,IF(AW519='Top Scorers'!$A$25,'Top Scorers'!$B$25,))))))))))))))))))))))))</f>
        <v>0</v>
      </c>
      <c r="AY519" s="13">
        <f>IF(AW519='Top Scorers'!$A$2,'Top Scorers'!$C$2,IF(AW519='Top Scorers'!$A$3,'Top Scorers'!$C$3,IF(AW519='Top Scorers'!$A$4,'Top Scorers'!$C$4,IF(AW519='Top Scorers'!$A$5,'Top Scorers'!$C$5,IF(AW519='Top Scorers'!$A$6,'Top Scorers'!$C$6,IF(AW519='Top Scorers'!$A$7,'Top Scorers'!$C$7,IF(AW519='Top Scorers'!$A$8,'Top Scorers'!$C$8,IF(AW519='Top Scorers'!$A$9,'Top Scorers'!$C$9,IF(AW519='Top Scorers'!$A$10,'Top Scorers'!$C$10,IF(AW519='Top Scorers'!$A$11,'Top Scorers'!$C$11,IF(AW519='Top Scorers'!$A$12,'Top Scorers'!$C$12,IF(AW519='Top Scorers'!$A$13,'Top Scorers'!$C$13,IF(AW519='Top Scorers'!$A$14,'Top Scorers'!$C$14,IF(AW519='Top Scorers'!$A$15,'Top Scorers'!$C$15,IF(AW519='Top Scorers'!$A$16,'Top Scorers'!$C$16,IF(AW519='Top Scorers'!$A$17,'Top Scorers'!$C$17,IF(AW519='Top Scorers'!$A$18,'Top Scorers'!$C$18,IF(AW519='Top Scorers'!$A$19,'Top Scorers'!$C$19,IF(AW519='Top Scorers'!$A$20,'Top Scorers'!$C$20,IF(AW519='Top Scorers'!$A$21,'Top Scorers'!$C$21,IF(AW519='Top Scorers'!$A$22,'Top Scorers'!$C$22,IF(AW519='Top Scorers'!$A$23,'Top Scorers'!$C$23,IF(AW519='Top Scorers'!$A$24,'Top Scorers'!$C$24,IF(AW519='Top Scorers'!$A$25,'Top Scorers'!$C$25,))))))))))))))))))))))))</f>
        <v>0</v>
      </c>
      <c r="BA519" s="15">
        <f t="shared" si="287"/>
        <v>0</v>
      </c>
      <c r="BB519" s="15">
        <f t="shared" si="288"/>
        <v>0</v>
      </c>
      <c r="BC519" s="21"/>
    </row>
    <row r="520" spans="4:55" x14ac:dyDescent="0.25">
      <c r="D520" s="7"/>
      <c r="F520" s="13">
        <f t="shared" si="270"/>
        <v>0</v>
      </c>
      <c r="H520" s="13">
        <f t="shared" si="271"/>
        <v>0</v>
      </c>
      <c r="J520" s="13">
        <f t="shared" si="272"/>
        <v>0</v>
      </c>
      <c r="L520" s="13">
        <f t="shared" si="273"/>
        <v>0</v>
      </c>
      <c r="N520" s="13">
        <f t="shared" si="274"/>
        <v>0</v>
      </c>
      <c r="P520" s="13">
        <f t="shared" si="275"/>
        <v>0</v>
      </c>
      <c r="R520" s="13">
        <f t="shared" si="289"/>
        <v>0</v>
      </c>
      <c r="T520" s="13">
        <f t="shared" si="290"/>
        <v>0</v>
      </c>
      <c r="V520" s="13">
        <f t="shared" si="291"/>
        <v>0</v>
      </c>
      <c r="X520" s="13">
        <f t="shared" si="292"/>
        <v>0</v>
      </c>
      <c r="Z520" s="13">
        <f t="shared" si="293"/>
        <v>0</v>
      </c>
      <c r="AB520" s="13">
        <f t="shared" si="276"/>
        <v>0</v>
      </c>
      <c r="AD520" s="13">
        <f t="shared" si="277"/>
        <v>0</v>
      </c>
      <c r="AF520" s="13">
        <f t="shared" si="278"/>
        <v>0</v>
      </c>
      <c r="AH520" s="13">
        <f t="shared" si="279"/>
        <v>0</v>
      </c>
      <c r="AJ520" s="13">
        <f t="shared" si="280"/>
        <v>0</v>
      </c>
      <c r="AL520" s="13">
        <f t="shared" si="281"/>
        <v>0</v>
      </c>
      <c r="AN520" s="13">
        <f t="shared" si="282"/>
        <v>0</v>
      </c>
      <c r="AP520" s="13">
        <f t="shared" si="283"/>
        <v>0</v>
      </c>
      <c r="AR520" s="13">
        <f t="shared" si="284"/>
        <v>0</v>
      </c>
      <c r="AT520" s="13">
        <f t="shared" si="285"/>
        <v>0</v>
      </c>
      <c r="AV520" s="13">
        <f t="shared" si="286"/>
        <v>0</v>
      </c>
      <c r="AX520" s="10">
        <f>IF(AW520='Top Scorers'!$A$2,'Top Scorers'!$B$2,IF(AW520='Top Scorers'!$A$3,'Top Scorers'!$B$3,IF(AW520='Top Scorers'!$A$4,'Top Scorers'!$B$4,IF(AW520='Top Scorers'!$A$5,'Top Scorers'!$B$5,IF(AW520='Top Scorers'!$A$6,'Top Scorers'!$B$6,IF(AW520='Top Scorers'!$A$7,'Top Scorers'!$B$7,IF(AW520='Top Scorers'!$A$8,'Top Scorers'!$B$8,IF(AW520='Top Scorers'!$A$9,'Top Scorers'!$B$9,IF(AW520='Top Scorers'!$A$10,'Top Scorers'!$B$10,IF(AW520='Top Scorers'!$A$11,'Top Scorers'!$B$11,IF(AW520='Top Scorers'!$A$12,'Top Scorers'!$B$12,IF(AW520='Top Scorers'!$A$13,'Top Scorers'!$B$13,IF(AW520='Top Scorers'!$A$14,'Top Scorers'!$B$14,IF(AW520='Top Scorers'!$A$15,'Top Scorers'!$B$15,IF(AW520='Top Scorers'!$A$16,'Top Scorers'!$B$16,IF(AW520='Top Scorers'!$A$17,'Top Scorers'!$B$17,IF(AW520='Top Scorers'!$A$18,'Top Scorers'!$B$18,IF(AW520='Top Scorers'!$A$19,'Top Scorers'!$B$19,IF(AW520='Top Scorers'!$A$20,'Top Scorers'!$B$20,IF(AW520='Top Scorers'!$A$21,'Top Scorers'!$B$21,IF(AW520='Top Scorers'!$A$22,'Top Scorers'!$B$22,IF(AW520='Top Scorers'!$A$23,'Top Scorers'!$B$23,IF(AW520='Top Scorers'!$A$24,'Top Scorers'!$B$24,IF(AW520='Top Scorers'!$A$25,'Top Scorers'!$B$25,))))))))))))))))))))))))</f>
        <v>0</v>
      </c>
      <c r="AY520" s="13">
        <f>IF(AW520='Top Scorers'!$A$2,'Top Scorers'!$C$2,IF(AW520='Top Scorers'!$A$3,'Top Scorers'!$C$3,IF(AW520='Top Scorers'!$A$4,'Top Scorers'!$C$4,IF(AW520='Top Scorers'!$A$5,'Top Scorers'!$C$5,IF(AW520='Top Scorers'!$A$6,'Top Scorers'!$C$6,IF(AW520='Top Scorers'!$A$7,'Top Scorers'!$C$7,IF(AW520='Top Scorers'!$A$8,'Top Scorers'!$C$8,IF(AW520='Top Scorers'!$A$9,'Top Scorers'!$C$9,IF(AW520='Top Scorers'!$A$10,'Top Scorers'!$C$10,IF(AW520='Top Scorers'!$A$11,'Top Scorers'!$C$11,IF(AW520='Top Scorers'!$A$12,'Top Scorers'!$C$12,IF(AW520='Top Scorers'!$A$13,'Top Scorers'!$C$13,IF(AW520='Top Scorers'!$A$14,'Top Scorers'!$C$14,IF(AW520='Top Scorers'!$A$15,'Top Scorers'!$C$15,IF(AW520='Top Scorers'!$A$16,'Top Scorers'!$C$16,IF(AW520='Top Scorers'!$A$17,'Top Scorers'!$C$17,IF(AW520='Top Scorers'!$A$18,'Top Scorers'!$C$18,IF(AW520='Top Scorers'!$A$19,'Top Scorers'!$C$19,IF(AW520='Top Scorers'!$A$20,'Top Scorers'!$C$20,IF(AW520='Top Scorers'!$A$21,'Top Scorers'!$C$21,IF(AW520='Top Scorers'!$A$22,'Top Scorers'!$C$22,IF(AW520='Top Scorers'!$A$23,'Top Scorers'!$C$23,IF(AW520='Top Scorers'!$A$24,'Top Scorers'!$C$24,IF(AW520='Top Scorers'!$A$25,'Top Scorers'!$C$25,))))))))))))))))))))))))</f>
        <v>0</v>
      </c>
      <c r="BA520" s="15">
        <f t="shared" si="287"/>
        <v>0</v>
      </c>
      <c r="BB520" s="15">
        <f t="shared" si="288"/>
        <v>0</v>
      </c>
      <c r="BC520" s="21"/>
    </row>
    <row r="521" spans="4:55" x14ac:dyDescent="0.25">
      <c r="D521" s="7"/>
      <c r="F521" s="13">
        <f t="shared" si="270"/>
        <v>0</v>
      </c>
      <c r="H521" s="13">
        <f t="shared" si="271"/>
        <v>0</v>
      </c>
      <c r="J521" s="13">
        <f t="shared" si="272"/>
        <v>0</v>
      </c>
      <c r="L521" s="13">
        <f t="shared" si="273"/>
        <v>0</v>
      </c>
      <c r="N521" s="13">
        <f t="shared" si="274"/>
        <v>0</v>
      </c>
      <c r="P521" s="13">
        <f t="shared" si="275"/>
        <v>0</v>
      </c>
      <c r="R521" s="13">
        <f t="shared" si="289"/>
        <v>0</v>
      </c>
      <c r="T521" s="13">
        <f t="shared" si="290"/>
        <v>0</v>
      </c>
      <c r="V521" s="13">
        <f t="shared" si="291"/>
        <v>0</v>
      </c>
      <c r="X521" s="13">
        <f t="shared" si="292"/>
        <v>0</v>
      </c>
      <c r="Z521" s="13">
        <f t="shared" si="293"/>
        <v>0</v>
      </c>
      <c r="AB521" s="13">
        <f t="shared" si="276"/>
        <v>0</v>
      </c>
      <c r="AD521" s="13">
        <f t="shared" si="277"/>
        <v>0</v>
      </c>
      <c r="AF521" s="13">
        <f t="shared" si="278"/>
        <v>0</v>
      </c>
      <c r="AH521" s="13">
        <f t="shared" si="279"/>
        <v>0</v>
      </c>
      <c r="AJ521" s="13">
        <f t="shared" si="280"/>
        <v>0</v>
      </c>
      <c r="AL521" s="13">
        <f t="shared" si="281"/>
        <v>0</v>
      </c>
      <c r="AN521" s="13">
        <f t="shared" si="282"/>
        <v>0</v>
      </c>
      <c r="AP521" s="13">
        <f t="shared" si="283"/>
        <v>0</v>
      </c>
      <c r="AR521" s="13">
        <f t="shared" si="284"/>
        <v>0</v>
      </c>
      <c r="AT521" s="13">
        <f t="shared" si="285"/>
        <v>0</v>
      </c>
      <c r="AV521" s="13">
        <f t="shared" si="286"/>
        <v>0</v>
      </c>
      <c r="AX521" s="10">
        <f>IF(AW521='Top Scorers'!$A$2,'Top Scorers'!$B$2,IF(AW521='Top Scorers'!$A$3,'Top Scorers'!$B$3,IF(AW521='Top Scorers'!$A$4,'Top Scorers'!$B$4,IF(AW521='Top Scorers'!$A$5,'Top Scorers'!$B$5,IF(AW521='Top Scorers'!$A$6,'Top Scorers'!$B$6,IF(AW521='Top Scorers'!$A$7,'Top Scorers'!$B$7,IF(AW521='Top Scorers'!$A$8,'Top Scorers'!$B$8,IF(AW521='Top Scorers'!$A$9,'Top Scorers'!$B$9,IF(AW521='Top Scorers'!$A$10,'Top Scorers'!$B$10,IF(AW521='Top Scorers'!$A$11,'Top Scorers'!$B$11,IF(AW521='Top Scorers'!$A$12,'Top Scorers'!$B$12,IF(AW521='Top Scorers'!$A$13,'Top Scorers'!$B$13,IF(AW521='Top Scorers'!$A$14,'Top Scorers'!$B$14,IF(AW521='Top Scorers'!$A$15,'Top Scorers'!$B$15,IF(AW521='Top Scorers'!$A$16,'Top Scorers'!$B$16,IF(AW521='Top Scorers'!$A$17,'Top Scorers'!$B$17,IF(AW521='Top Scorers'!$A$18,'Top Scorers'!$B$18,IF(AW521='Top Scorers'!$A$19,'Top Scorers'!$B$19,IF(AW521='Top Scorers'!$A$20,'Top Scorers'!$B$20,IF(AW521='Top Scorers'!$A$21,'Top Scorers'!$B$21,IF(AW521='Top Scorers'!$A$22,'Top Scorers'!$B$22,IF(AW521='Top Scorers'!$A$23,'Top Scorers'!$B$23,IF(AW521='Top Scorers'!$A$24,'Top Scorers'!$B$24,IF(AW521='Top Scorers'!$A$25,'Top Scorers'!$B$25,))))))))))))))))))))))))</f>
        <v>0</v>
      </c>
      <c r="AY521" s="13">
        <f>IF(AW521='Top Scorers'!$A$2,'Top Scorers'!$C$2,IF(AW521='Top Scorers'!$A$3,'Top Scorers'!$C$3,IF(AW521='Top Scorers'!$A$4,'Top Scorers'!$C$4,IF(AW521='Top Scorers'!$A$5,'Top Scorers'!$C$5,IF(AW521='Top Scorers'!$A$6,'Top Scorers'!$C$6,IF(AW521='Top Scorers'!$A$7,'Top Scorers'!$C$7,IF(AW521='Top Scorers'!$A$8,'Top Scorers'!$C$8,IF(AW521='Top Scorers'!$A$9,'Top Scorers'!$C$9,IF(AW521='Top Scorers'!$A$10,'Top Scorers'!$C$10,IF(AW521='Top Scorers'!$A$11,'Top Scorers'!$C$11,IF(AW521='Top Scorers'!$A$12,'Top Scorers'!$C$12,IF(AW521='Top Scorers'!$A$13,'Top Scorers'!$C$13,IF(AW521='Top Scorers'!$A$14,'Top Scorers'!$C$14,IF(AW521='Top Scorers'!$A$15,'Top Scorers'!$C$15,IF(AW521='Top Scorers'!$A$16,'Top Scorers'!$C$16,IF(AW521='Top Scorers'!$A$17,'Top Scorers'!$C$17,IF(AW521='Top Scorers'!$A$18,'Top Scorers'!$C$18,IF(AW521='Top Scorers'!$A$19,'Top Scorers'!$C$19,IF(AW521='Top Scorers'!$A$20,'Top Scorers'!$C$20,IF(AW521='Top Scorers'!$A$21,'Top Scorers'!$C$21,IF(AW521='Top Scorers'!$A$22,'Top Scorers'!$C$22,IF(AW521='Top Scorers'!$A$23,'Top Scorers'!$C$23,IF(AW521='Top Scorers'!$A$24,'Top Scorers'!$C$24,IF(AW521='Top Scorers'!$A$25,'Top Scorers'!$C$25,))))))))))))))))))))))))</f>
        <v>0</v>
      </c>
      <c r="BA521" s="15">
        <f t="shared" si="287"/>
        <v>0</v>
      </c>
      <c r="BB521" s="15">
        <f t="shared" si="288"/>
        <v>0</v>
      </c>
      <c r="BC521" s="21"/>
    </row>
    <row r="522" spans="4:55" x14ac:dyDescent="0.25">
      <c r="D522" s="7"/>
      <c r="F522" s="13">
        <f t="shared" si="270"/>
        <v>0</v>
      </c>
      <c r="H522" s="13">
        <f t="shared" si="271"/>
        <v>0</v>
      </c>
      <c r="J522" s="13">
        <f t="shared" si="272"/>
        <v>0</v>
      </c>
      <c r="L522" s="13">
        <f t="shared" si="273"/>
        <v>0</v>
      </c>
      <c r="N522" s="13">
        <f t="shared" si="274"/>
        <v>0</v>
      </c>
      <c r="P522" s="13">
        <f t="shared" si="275"/>
        <v>0</v>
      </c>
      <c r="R522" s="13">
        <f t="shared" si="289"/>
        <v>0</v>
      </c>
      <c r="T522" s="13">
        <f t="shared" si="290"/>
        <v>0</v>
      </c>
      <c r="V522" s="13">
        <f t="shared" si="291"/>
        <v>0</v>
      </c>
      <c r="X522" s="13">
        <f t="shared" si="292"/>
        <v>0</v>
      </c>
      <c r="Z522" s="13">
        <f t="shared" si="293"/>
        <v>0</v>
      </c>
      <c r="AB522" s="13">
        <f t="shared" si="276"/>
        <v>0</v>
      </c>
      <c r="AD522" s="13">
        <f t="shared" si="277"/>
        <v>0</v>
      </c>
      <c r="AF522" s="13">
        <f t="shared" si="278"/>
        <v>0</v>
      </c>
      <c r="AH522" s="13">
        <f t="shared" si="279"/>
        <v>0</v>
      </c>
      <c r="AJ522" s="13">
        <f t="shared" si="280"/>
        <v>0</v>
      </c>
      <c r="AL522" s="13">
        <f t="shared" si="281"/>
        <v>0</v>
      </c>
      <c r="AN522" s="13">
        <f t="shared" si="282"/>
        <v>0</v>
      </c>
      <c r="AP522" s="13">
        <f t="shared" si="283"/>
        <v>0</v>
      </c>
      <c r="AR522" s="13">
        <f t="shared" si="284"/>
        <v>0</v>
      </c>
      <c r="AT522" s="13">
        <f t="shared" si="285"/>
        <v>0</v>
      </c>
      <c r="AV522" s="13">
        <f t="shared" si="286"/>
        <v>0</v>
      </c>
      <c r="AX522" s="10">
        <f>IF(AW522='Top Scorers'!$A$2,'Top Scorers'!$B$2,IF(AW522='Top Scorers'!$A$3,'Top Scorers'!$B$3,IF(AW522='Top Scorers'!$A$4,'Top Scorers'!$B$4,IF(AW522='Top Scorers'!$A$5,'Top Scorers'!$B$5,IF(AW522='Top Scorers'!$A$6,'Top Scorers'!$B$6,IF(AW522='Top Scorers'!$A$7,'Top Scorers'!$B$7,IF(AW522='Top Scorers'!$A$8,'Top Scorers'!$B$8,IF(AW522='Top Scorers'!$A$9,'Top Scorers'!$B$9,IF(AW522='Top Scorers'!$A$10,'Top Scorers'!$B$10,IF(AW522='Top Scorers'!$A$11,'Top Scorers'!$B$11,IF(AW522='Top Scorers'!$A$12,'Top Scorers'!$B$12,IF(AW522='Top Scorers'!$A$13,'Top Scorers'!$B$13,IF(AW522='Top Scorers'!$A$14,'Top Scorers'!$B$14,IF(AW522='Top Scorers'!$A$15,'Top Scorers'!$B$15,IF(AW522='Top Scorers'!$A$16,'Top Scorers'!$B$16,IF(AW522='Top Scorers'!$A$17,'Top Scorers'!$B$17,IF(AW522='Top Scorers'!$A$18,'Top Scorers'!$B$18,IF(AW522='Top Scorers'!$A$19,'Top Scorers'!$B$19,IF(AW522='Top Scorers'!$A$20,'Top Scorers'!$B$20,IF(AW522='Top Scorers'!$A$21,'Top Scorers'!$B$21,IF(AW522='Top Scorers'!$A$22,'Top Scorers'!$B$22,IF(AW522='Top Scorers'!$A$23,'Top Scorers'!$B$23,IF(AW522='Top Scorers'!$A$24,'Top Scorers'!$B$24,IF(AW522='Top Scorers'!$A$25,'Top Scorers'!$B$25,))))))))))))))))))))))))</f>
        <v>0</v>
      </c>
      <c r="AY522" s="13">
        <f>IF(AW522='Top Scorers'!$A$2,'Top Scorers'!$C$2,IF(AW522='Top Scorers'!$A$3,'Top Scorers'!$C$3,IF(AW522='Top Scorers'!$A$4,'Top Scorers'!$C$4,IF(AW522='Top Scorers'!$A$5,'Top Scorers'!$C$5,IF(AW522='Top Scorers'!$A$6,'Top Scorers'!$C$6,IF(AW522='Top Scorers'!$A$7,'Top Scorers'!$C$7,IF(AW522='Top Scorers'!$A$8,'Top Scorers'!$C$8,IF(AW522='Top Scorers'!$A$9,'Top Scorers'!$C$9,IF(AW522='Top Scorers'!$A$10,'Top Scorers'!$C$10,IF(AW522='Top Scorers'!$A$11,'Top Scorers'!$C$11,IF(AW522='Top Scorers'!$A$12,'Top Scorers'!$C$12,IF(AW522='Top Scorers'!$A$13,'Top Scorers'!$C$13,IF(AW522='Top Scorers'!$A$14,'Top Scorers'!$C$14,IF(AW522='Top Scorers'!$A$15,'Top Scorers'!$C$15,IF(AW522='Top Scorers'!$A$16,'Top Scorers'!$C$16,IF(AW522='Top Scorers'!$A$17,'Top Scorers'!$C$17,IF(AW522='Top Scorers'!$A$18,'Top Scorers'!$C$18,IF(AW522='Top Scorers'!$A$19,'Top Scorers'!$C$19,IF(AW522='Top Scorers'!$A$20,'Top Scorers'!$C$20,IF(AW522='Top Scorers'!$A$21,'Top Scorers'!$C$21,IF(AW522='Top Scorers'!$A$22,'Top Scorers'!$C$22,IF(AW522='Top Scorers'!$A$23,'Top Scorers'!$C$23,IF(AW522='Top Scorers'!$A$24,'Top Scorers'!$C$24,IF(AW522='Top Scorers'!$A$25,'Top Scorers'!$C$25,))))))))))))))))))))))))</f>
        <v>0</v>
      </c>
      <c r="BA522" s="15">
        <f t="shared" si="287"/>
        <v>0</v>
      </c>
      <c r="BB522" s="15">
        <f t="shared" si="288"/>
        <v>0</v>
      </c>
      <c r="BC522" s="21"/>
    </row>
    <row r="523" spans="4:55" x14ac:dyDescent="0.25">
      <c r="D523" s="7"/>
      <c r="F523" s="13">
        <f t="shared" si="270"/>
        <v>0</v>
      </c>
      <c r="H523" s="13">
        <f t="shared" si="271"/>
        <v>0</v>
      </c>
      <c r="J523" s="13">
        <f t="shared" si="272"/>
        <v>0</v>
      </c>
      <c r="L523" s="13">
        <f t="shared" si="273"/>
        <v>0</v>
      </c>
      <c r="N523" s="13">
        <f t="shared" si="274"/>
        <v>0</v>
      </c>
      <c r="P523" s="13">
        <f t="shared" si="275"/>
        <v>0</v>
      </c>
      <c r="R523" s="13">
        <f t="shared" si="289"/>
        <v>0</v>
      </c>
      <c r="T523" s="13">
        <f t="shared" si="290"/>
        <v>0</v>
      </c>
      <c r="V523" s="13">
        <f t="shared" si="291"/>
        <v>0</v>
      </c>
      <c r="X523" s="13">
        <f t="shared" si="292"/>
        <v>0</v>
      </c>
      <c r="Z523" s="13">
        <f t="shared" si="293"/>
        <v>0</v>
      </c>
      <c r="AB523" s="13">
        <f t="shared" si="276"/>
        <v>0</v>
      </c>
      <c r="AD523" s="13">
        <f t="shared" si="277"/>
        <v>0</v>
      </c>
      <c r="AF523" s="13">
        <f t="shared" si="278"/>
        <v>0</v>
      </c>
      <c r="AH523" s="13">
        <f t="shared" si="279"/>
        <v>0</v>
      </c>
      <c r="AJ523" s="13">
        <f t="shared" si="280"/>
        <v>0</v>
      </c>
      <c r="AL523" s="13">
        <f t="shared" si="281"/>
        <v>0</v>
      </c>
      <c r="AN523" s="13">
        <f t="shared" si="282"/>
        <v>0</v>
      </c>
      <c r="AP523" s="13">
        <f t="shared" si="283"/>
        <v>0</v>
      </c>
      <c r="AR523" s="13">
        <f t="shared" si="284"/>
        <v>0</v>
      </c>
      <c r="AT523" s="13">
        <f t="shared" si="285"/>
        <v>0</v>
      </c>
      <c r="AV523" s="13">
        <f t="shared" si="286"/>
        <v>0</v>
      </c>
      <c r="AX523" s="10">
        <f>IF(AW523='Top Scorers'!$A$2,'Top Scorers'!$B$2,IF(AW523='Top Scorers'!$A$3,'Top Scorers'!$B$3,IF(AW523='Top Scorers'!$A$4,'Top Scorers'!$B$4,IF(AW523='Top Scorers'!$A$5,'Top Scorers'!$B$5,IF(AW523='Top Scorers'!$A$6,'Top Scorers'!$B$6,IF(AW523='Top Scorers'!$A$7,'Top Scorers'!$B$7,IF(AW523='Top Scorers'!$A$8,'Top Scorers'!$B$8,IF(AW523='Top Scorers'!$A$9,'Top Scorers'!$B$9,IF(AW523='Top Scorers'!$A$10,'Top Scorers'!$B$10,IF(AW523='Top Scorers'!$A$11,'Top Scorers'!$B$11,IF(AW523='Top Scorers'!$A$12,'Top Scorers'!$B$12,IF(AW523='Top Scorers'!$A$13,'Top Scorers'!$B$13,IF(AW523='Top Scorers'!$A$14,'Top Scorers'!$B$14,IF(AW523='Top Scorers'!$A$15,'Top Scorers'!$B$15,IF(AW523='Top Scorers'!$A$16,'Top Scorers'!$B$16,IF(AW523='Top Scorers'!$A$17,'Top Scorers'!$B$17,IF(AW523='Top Scorers'!$A$18,'Top Scorers'!$B$18,IF(AW523='Top Scorers'!$A$19,'Top Scorers'!$B$19,IF(AW523='Top Scorers'!$A$20,'Top Scorers'!$B$20,IF(AW523='Top Scorers'!$A$21,'Top Scorers'!$B$21,IF(AW523='Top Scorers'!$A$22,'Top Scorers'!$B$22,IF(AW523='Top Scorers'!$A$23,'Top Scorers'!$B$23,IF(AW523='Top Scorers'!$A$24,'Top Scorers'!$B$24,IF(AW523='Top Scorers'!$A$25,'Top Scorers'!$B$25,))))))))))))))))))))))))</f>
        <v>0</v>
      </c>
      <c r="AY523" s="13">
        <f>IF(AW523='Top Scorers'!$A$2,'Top Scorers'!$C$2,IF(AW523='Top Scorers'!$A$3,'Top Scorers'!$C$3,IF(AW523='Top Scorers'!$A$4,'Top Scorers'!$C$4,IF(AW523='Top Scorers'!$A$5,'Top Scorers'!$C$5,IF(AW523='Top Scorers'!$A$6,'Top Scorers'!$C$6,IF(AW523='Top Scorers'!$A$7,'Top Scorers'!$C$7,IF(AW523='Top Scorers'!$A$8,'Top Scorers'!$C$8,IF(AW523='Top Scorers'!$A$9,'Top Scorers'!$C$9,IF(AW523='Top Scorers'!$A$10,'Top Scorers'!$C$10,IF(AW523='Top Scorers'!$A$11,'Top Scorers'!$C$11,IF(AW523='Top Scorers'!$A$12,'Top Scorers'!$C$12,IF(AW523='Top Scorers'!$A$13,'Top Scorers'!$C$13,IF(AW523='Top Scorers'!$A$14,'Top Scorers'!$C$14,IF(AW523='Top Scorers'!$A$15,'Top Scorers'!$C$15,IF(AW523='Top Scorers'!$A$16,'Top Scorers'!$C$16,IF(AW523='Top Scorers'!$A$17,'Top Scorers'!$C$17,IF(AW523='Top Scorers'!$A$18,'Top Scorers'!$C$18,IF(AW523='Top Scorers'!$A$19,'Top Scorers'!$C$19,IF(AW523='Top Scorers'!$A$20,'Top Scorers'!$C$20,IF(AW523='Top Scorers'!$A$21,'Top Scorers'!$C$21,IF(AW523='Top Scorers'!$A$22,'Top Scorers'!$C$22,IF(AW523='Top Scorers'!$A$23,'Top Scorers'!$C$23,IF(AW523='Top Scorers'!$A$24,'Top Scorers'!$C$24,IF(AW523='Top Scorers'!$A$25,'Top Scorers'!$C$25,))))))))))))))))))))))))</f>
        <v>0</v>
      </c>
      <c r="BA523" s="15">
        <f t="shared" si="287"/>
        <v>0</v>
      </c>
      <c r="BB523" s="15">
        <f t="shared" si="288"/>
        <v>0</v>
      </c>
      <c r="BC523" s="21"/>
    </row>
    <row r="524" spans="4:55" x14ac:dyDescent="0.25">
      <c r="D524" s="7"/>
      <c r="F524" s="13">
        <f t="shared" si="270"/>
        <v>0</v>
      </c>
      <c r="H524" s="13">
        <f t="shared" si="271"/>
        <v>0</v>
      </c>
      <c r="J524" s="13">
        <f t="shared" si="272"/>
        <v>0</v>
      </c>
      <c r="L524" s="13">
        <f t="shared" si="273"/>
        <v>0</v>
      </c>
      <c r="N524" s="13">
        <f t="shared" si="274"/>
        <v>0</v>
      </c>
      <c r="P524" s="13">
        <f t="shared" si="275"/>
        <v>0</v>
      </c>
      <c r="R524" s="13">
        <f t="shared" si="289"/>
        <v>0</v>
      </c>
      <c r="T524" s="13">
        <f t="shared" si="290"/>
        <v>0</v>
      </c>
      <c r="V524" s="13">
        <f t="shared" si="291"/>
        <v>0</v>
      </c>
      <c r="X524" s="13">
        <f t="shared" si="292"/>
        <v>0</v>
      </c>
      <c r="Z524" s="13">
        <f t="shared" si="293"/>
        <v>0</v>
      </c>
      <c r="AB524" s="13">
        <f t="shared" si="276"/>
        <v>0</v>
      </c>
      <c r="AD524" s="13">
        <f t="shared" si="277"/>
        <v>0</v>
      </c>
      <c r="AF524" s="13">
        <f t="shared" si="278"/>
        <v>0</v>
      </c>
      <c r="AH524" s="13">
        <f t="shared" si="279"/>
        <v>0</v>
      </c>
      <c r="AJ524" s="13">
        <f t="shared" si="280"/>
        <v>0</v>
      </c>
      <c r="AL524" s="13">
        <f t="shared" si="281"/>
        <v>0</v>
      </c>
      <c r="AN524" s="13">
        <f t="shared" si="282"/>
        <v>0</v>
      </c>
      <c r="AP524" s="13">
        <f t="shared" si="283"/>
        <v>0</v>
      </c>
      <c r="AR524" s="13">
        <f t="shared" si="284"/>
        <v>0</v>
      </c>
      <c r="AT524" s="13">
        <f t="shared" si="285"/>
        <v>0</v>
      </c>
      <c r="AV524" s="13">
        <f t="shared" si="286"/>
        <v>0</v>
      </c>
      <c r="AX524" s="10">
        <f>IF(AW524='Top Scorers'!$A$2,'Top Scorers'!$B$2,IF(AW524='Top Scorers'!$A$3,'Top Scorers'!$B$3,IF(AW524='Top Scorers'!$A$4,'Top Scorers'!$B$4,IF(AW524='Top Scorers'!$A$5,'Top Scorers'!$B$5,IF(AW524='Top Scorers'!$A$6,'Top Scorers'!$B$6,IF(AW524='Top Scorers'!$A$7,'Top Scorers'!$B$7,IF(AW524='Top Scorers'!$A$8,'Top Scorers'!$B$8,IF(AW524='Top Scorers'!$A$9,'Top Scorers'!$B$9,IF(AW524='Top Scorers'!$A$10,'Top Scorers'!$B$10,IF(AW524='Top Scorers'!$A$11,'Top Scorers'!$B$11,IF(AW524='Top Scorers'!$A$12,'Top Scorers'!$B$12,IF(AW524='Top Scorers'!$A$13,'Top Scorers'!$B$13,IF(AW524='Top Scorers'!$A$14,'Top Scorers'!$B$14,IF(AW524='Top Scorers'!$A$15,'Top Scorers'!$B$15,IF(AW524='Top Scorers'!$A$16,'Top Scorers'!$B$16,IF(AW524='Top Scorers'!$A$17,'Top Scorers'!$B$17,IF(AW524='Top Scorers'!$A$18,'Top Scorers'!$B$18,IF(AW524='Top Scorers'!$A$19,'Top Scorers'!$B$19,IF(AW524='Top Scorers'!$A$20,'Top Scorers'!$B$20,IF(AW524='Top Scorers'!$A$21,'Top Scorers'!$B$21,IF(AW524='Top Scorers'!$A$22,'Top Scorers'!$B$22,IF(AW524='Top Scorers'!$A$23,'Top Scorers'!$B$23,IF(AW524='Top Scorers'!$A$24,'Top Scorers'!$B$24,IF(AW524='Top Scorers'!$A$25,'Top Scorers'!$B$25,))))))))))))))))))))))))</f>
        <v>0</v>
      </c>
      <c r="AY524" s="13">
        <f>IF(AW524='Top Scorers'!$A$2,'Top Scorers'!$C$2,IF(AW524='Top Scorers'!$A$3,'Top Scorers'!$C$3,IF(AW524='Top Scorers'!$A$4,'Top Scorers'!$C$4,IF(AW524='Top Scorers'!$A$5,'Top Scorers'!$C$5,IF(AW524='Top Scorers'!$A$6,'Top Scorers'!$C$6,IF(AW524='Top Scorers'!$A$7,'Top Scorers'!$C$7,IF(AW524='Top Scorers'!$A$8,'Top Scorers'!$C$8,IF(AW524='Top Scorers'!$A$9,'Top Scorers'!$C$9,IF(AW524='Top Scorers'!$A$10,'Top Scorers'!$C$10,IF(AW524='Top Scorers'!$A$11,'Top Scorers'!$C$11,IF(AW524='Top Scorers'!$A$12,'Top Scorers'!$C$12,IF(AW524='Top Scorers'!$A$13,'Top Scorers'!$C$13,IF(AW524='Top Scorers'!$A$14,'Top Scorers'!$C$14,IF(AW524='Top Scorers'!$A$15,'Top Scorers'!$C$15,IF(AW524='Top Scorers'!$A$16,'Top Scorers'!$C$16,IF(AW524='Top Scorers'!$A$17,'Top Scorers'!$C$17,IF(AW524='Top Scorers'!$A$18,'Top Scorers'!$C$18,IF(AW524='Top Scorers'!$A$19,'Top Scorers'!$C$19,IF(AW524='Top Scorers'!$A$20,'Top Scorers'!$C$20,IF(AW524='Top Scorers'!$A$21,'Top Scorers'!$C$21,IF(AW524='Top Scorers'!$A$22,'Top Scorers'!$C$22,IF(AW524='Top Scorers'!$A$23,'Top Scorers'!$C$23,IF(AW524='Top Scorers'!$A$24,'Top Scorers'!$C$24,IF(AW524='Top Scorers'!$A$25,'Top Scorers'!$C$25,))))))))))))))))))))))))</f>
        <v>0</v>
      </c>
      <c r="BA524" s="15">
        <f t="shared" si="287"/>
        <v>0</v>
      </c>
      <c r="BB524" s="15">
        <f t="shared" si="288"/>
        <v>0</v>
      </c>
      <c r="BC524" s="21"/>
    </row>
    <row r="525" spans="4:55" x14ac:dyDescent="0.25">
      <c r="D525" s="7"/>
      <c r="F525" s="13">
        <f t="shared" si="270"/>
        <v>0</v>
      </c>
      <c r="H525" s="13">
        <f t="shared" si="271"/>
        <v>0</v>
      </c>
      <c r="J525" s="13">
        <f t="shared" si="272"/>
        <v>0</v>
      </c>
      <c r="L525" s="13">
        <f t="shared" si="273"/>
        <v>0</v>
      </c>
      <c r="N525" s="13">
        <f t="shared" si="274"/>
        <v>0</v>
      </c>
      <c r="P525" s="13">
        <f t="shared" si="275"/>
        <v>0</v>
      </c>
      <c r="R525" s="13">
        <f t="shared" si="289"/>
        <v>0</v>
      </c>
      <c r="T525" s="13">
        <f t="shared" si="290"/>
        <v>0</v>
      </c>
      <c r="V525" s="13">
        <f t="shared" si="291"/>
        <v>0</v>
      </c>
      <c r="X525" s="13">
        <f t="shared" si="292"/>
        <v>0</v>
      </c>
      <c r="Z525" s="13">
        <f t="shared" si="293"/>
        <v>0</v>
      </c>
      <c r="AB525" s="13">
        <f t="shared" si="276"/>
        <v>0</v>
      </c>
      <c r="AD525" s="13">
        <f t="shared" si="277"/>
        <v>0</v>
      </c>
      <c r="AF525" s="13">
        <f t="shared" si="278"/>
        <v>0</v>
      </c>
      <c r="AH525" s="13">
        <f t="shared" si="279"/>
        <v>0</v>
      </c>
      <c r="AJ525" s="13">
        <f t="shared" si="280"/>
        <v>0</v>
      </c>
      <c r="AL525" s="13">
        <f t="shared" si="281"/>
        <v>0</v>
      </c>
      <c r="AN525" s="13">
        <f t="shared" si="282"/>
        <v>0</v>
      </c>
      <c r="AP525" s="13">
        <f t="shared" si="283"/>
        <v>0</v>
      </c>
      <c r="AR525" s="13">
        <f t="shared" si="284"/>
        <v>0</v>
      </c>
      <c r="AT525" s="13">
        <f t="shared" si="285"/>
        <v>0</v>
      </c>
      <c r="AV525" s="13">
        <f t="shared" si="286"/>
        <v>0</v>
      </c>
      <c r="AX525" s="10">
        <f>IF(AW525='Top Scorers'!$A$2,'Top Scorers'!$B$2,IF(AW525='Top Scorers'!$A$3,'Top Scorers'!$B$3,IF(AW525='Top Scorers'!$A$4,'Top Scorers'!$B$4,IF(AW525='Top Scorers'!$A$5,'Top Scorers'!$B$5,IF(AW525='Top Scorers'!$A$6,'Top Scorers'!$B$6,IF(AW525='Top Scorers'!$A$7,'Top Scorers'!$B$7,IF(AW525='Top Scorers'!$A$8,'Top Scorers'!$B$8,IF(AW525='Top Scorers'!$A$9,'Top Scorers'!$B$9,IF(AW525='Top Scorers'!$A$10,'Top Scorers'!$B$10,IF(AW525='Top Scorers'!$A$11,'Top Scorers'!$B$11,IF(AW525='Top Scorers'!$A$12,'Top Scorers'!$B$12,IF(AW525='Top Scorers'!$A$13,'Top Scorers'!$B$13,IF(AW525='Top Scorers'!$A$14,'Top Scorers'!$B$14,IF(AW525='Top Scorers'!$A$15,'Top Scorers'!$B$15,IF(AW525='Top Scorers'!$A$16,'Top Scorers'!$B$16,IF(AW525='Top Scorers'!$A$17,'Top Scorers'!$B$17,IF(AW525='Top Scorers'!$A$18,'Top Scorers'!$B$18,IF(AW525='Top Scorers'!$A$19,'Top Scorers'!$B$19,IF(AW525='Top Scorers'!$A$20,'Top Scorers'!$B$20,IF(AW525='Top Scorers'!$A$21,'Top Scorers'!$B$21,IF(AW525='Top Scorers'!$A$22,'Top Scorers'!$B$22,IF(AW525='Top Scorers'!$A$23,'Top Scorers'!$B$23,IF(AW525='Top Scorers'!$A$24,'Top Scorers'!$B$24,IF(AW525='Top Scorers'!$A$25,'Top Scorers'!$B$25,))))))))))))))))))))))))</f>
        <v>0</v>
      </c>
      <c r="AY525" s="13">
        <f>IF(AW525='Top Scorers'!$A$2,'Top Scorers'!$C$2,IF(AW525='Top Scorers'!$A$3,'Top Scorers'!$C$3,IF(AW525='Top Scorers'!$A$4,'Top Scorers'!$C$4,IF(AW525='Top Scorers'!$A$5,'Top Scorers'!$C$5,IF(AW525='Top Scorers'!$A$6,'Top Scorers'!$C$6,IF(AW525='Top Scorers'!$A$7,'Top Scorers'!$C$7,IF(AW525='Top Scorers'!$A$8,'Top Scorers'!$C$8,IF(AW525='Top Scorers'!$A$9,'Top Scorers'!$C$9,IF(AW525='Top Scorers'!$A$10,'Top Scorers'!$C$10,IF(AW525='Top Scorers'!$A$11,'Top Scorers'!$C$11,IF(AW525='Top Scorers'!$A$12,'Top Scorers'!$C$12,IF(AW525='Top Scorers'!$A$13,'Top Scorers'!$C$13,IF(AW525='Top Scorers'!$A$14,'Top Scorers'!$C$14,IF(AW525='Top Scorers'!$A$15,'Top Scorers'!$C$15,IF(AW525='Top Scorers'!$A$16,'Top Scorers'!$C$16,IF(AW525='Top Scorers'!$A$17,'Top Scorers'!$C$17,IF(AW525='Top Scorers'!$A$18,'Top Scorers'!$C$18,IF(AW525='Top Scorers'!$A$19,'Top Scorers'!$C$19,IF(AW525='Top Scorers'!$A$20,'Top Scorers'!$C$20,IF(AW525='Top Scorers'!$A$21,'Top Scorers'!$C$21,IF(AW525='Top Scorers'!$A$22,'Top Scorers'!$C$22,IF(AW525='Top Scorers'!$A$23,'Top Scorers'!$C$23,IF(AW525='Top Scorers'!$A$24,'Top Scorers'!$C$24,IF(AW525='Top Scorers'!$A$25,'Top Scorers'!$C$25,))))))))))))))))))))))))</f>
        <v>0</v>
      </c>
      <c r="BA525" s="15">
        <f t="shared" si="287"/>
        <v>0</v>
      </c>
      <c r="BB525" s="15">
        <f t="shared" si="288"/>
        <v>0</v>
      </c>
      <c r="BC525" s="21"/>
    </row>
    <row r="526" spans="4:55" x14ac:dyDescent="0.25">
      <c r="D526" s="7"/>
      <c r="F526" s="13">
        <f t="shared" si="270"/>
        <v>0</v>
      </c>
      <c r="H526" s="13">
        <f t="shared" si="271"/>
        <v>0</v>
      </c>
      <c r="J526" s="13">
        <f t="shared" si="272"/>
        <v>0</v>
      </c>
      <c r="L526" s="13">
        <f t="shared" si="273"/>
        <v>0</v>
      </c>
      <c r="N526" s="13">
        <f t="shared" si="274"/>
        <v>0</v>
      </c>
      <c r="P526" s="13">
        <f t="shared" si="275"/>
        <v>0</v>
      </c>
      <c r="R526" s="13">
        <f t="shared" si="289"/>
        <v>0</v>
      </c>
      <c r="T526" s="13">
        <f t="shared" si="290"/>
        <v>0</v>
      </c>
      <c r="V526" s="13">
        <f t="shared" si="291"/>
        <v>0</v>
      </c>
      <c r="X526" s="13">
        <f t="shared" si="292"/>
        <v>0</v>
      </c>
      <c r="Z526" s="13">
        <f t="shared" si="293"/>
        <v>0</v>
      </c>
      <c r="AB526" s="13">
        <f t="shared" si="276"/>
        <v>0</v>
      </c>
      <c r="AD526" s="13">
        <f t="shared" si="277"/>
        <v>0</v>
      </c>
      <c r="AF526" s="13">
        <f t="shared" si="278"/>
        <v>0</v>
      </c>
      <c r="AH526" s="13">
        <f t="shared" si="279"/>
        <v>0</v>
      </c>
      <c r="AJ526" s="13">
        <f t="shared" si="280"/>
        <v>0</v>
      </c>
      <c r="AL526" s="13">
        <f t="shared" si="281"/>
        <v>0</v>
      </c>
      <c r="AN526" s="13">
        <f t="shared" si="282"/>
        <v>0</v>
      </c>
      <c r="AP526" s="13">
        <f t="shared" si="283"/>
        <v>0</v>
      </c>
      <c r="AR526" s="13">
        <f t="shared" si="284"/>
        <v>0</v>
      </c>
      <c r="AT526" s="13">
        <f t="shared" si="285"/>
        <v>0</v>
      </c>
      <c r="AV526" s="13">
        <f t="shared" si="286"/>
        <v>0</v>
      </c>
      <c r="AX526" s="10">
        <f>IF(AW526='Top Scorers'!$A$2,'Top Scorers'!$B$2,IF(AW526='Top Scorers'!$A$3,'Top Scorers'!$B$3,IF(AW526='Top Scorers'!$A$4,'Top Scorers'!$B$4,IF(AW526='Top Scorers'!$A$5,'Top Scorers'!$B$5,IF(AW526='Top Scorers'!$A$6,'Top Scorers'!$B$6,IF(AW526='Top Scorers'!$A$7,'Top Scorers'!$B$7,IF(AW526='Top Scorers'!$A$8,'Top Scorers'!$B$8,IF(AW526='Top Scorers'!$A$9,'Top Scorers'!$B$9,IF(AW526='Top Scorers'!$A$10,'Top Scorers'!$B$10,IF(AW526='Top Scorers'!$A$11,'Top Scorers'!$B$11,IF(AW526='Top Scorers'!$A$12,'Top Scorers'!$B$12,IF(AW526='Top Scorers'!$A$13,'Top Scorers'!$B$13,IF(AW526='Top Scorers'!$A$14,'Top Scorers'!$B$14,IF(AW526='Top Scorers'!$A$15,'Top Scorers'!$B$15,IF(AW526='Top Scorers'!$A$16,'Top Scorers'!$B$16,IF(AW526='Top Scorers'!$A$17,'Top Scorers'!$B$17,IF(AW526='Top Scorers'!$A$18,'Top Scorers'!$B$18,IF(AW526='Top Scorers'!$A$19,'Top Scorers'!$B$19,IF(AW526='Top Scorers'!$A$20,'Top Scorers'!$B$20,IF(AW526='Top Scorers'!$A$21,'Top Scorers'!$B$21,IF(AW526='Top Scorers'!$A$22,'Top Scorers'!$B$22,IF(AW526='Top Scorers'!$A$23,'Top Scorers'!$B$23,IF(AW526='Top Scorers'!$A$24,'Top Scorers'!$B$24,IF(AW526='Top Scorers'!$A$25,'Top Scorers'!$B$25,))))))))))))))))))))))))</f>
        <v>0</v>
      </c>
      <c r="AY526" s="13">
        <f>IF(AW526='Top Scorers'!$A$2,'Top Scorers'!$C$2,IF(AW526='Top Scorers'!$A$3,'Top Scorers'!$C$3,IF(AW526='Top Scorers'!$A$4,'Top Scorers'!$C$4,IF(AW526='Top Scorers'!$A$5,'Top Scorers'!$C$5,IF(AW526='Top Scorers'!$A$6,'Top Scorers'!$C$6,IF(AW526='Top Scorers'!$A$7,'Top Scorers'!$C$7,IF(AW526='Top Scorers'!$A$8,'Top Scorers'!$C$8,IF(AW526='Top Scorers'!$A$9,'Top Scorers'!$C$9,IF(AW526='Top Scorers'!$A$10,'Top Scorers'!$C$10,IF(AW526='Top Scorers'!$A$11,'Top Scorers'!$C$11,IF(AW526='Top Scorers'!$A$12,'Top Scorers'!$C$12,IF(AW526='Top Scorers'!$A$13,'Top Scorers'!$C$13,IF(AW526='Top Scorers'!$A$14,'Top Scorers'!$C$14,IF(AW526='Top Scorers'!$A$15,'Top Scorers'!$C$15,IF(AW526='Top Scorers'!$A$16,'Top Scorers'!$C$16,IF(AW526='Top Scorers'!$A$17,'Top Scorers'!$C$17,IF(AW526='Top Scorers'!$A$18,'Top Scorers'!$C$18,IF(AW526='Top Scorers'!$A$19,'Top Scorers'!$C$19,IF(AW526='Top Scorers'!$A$20,'Top Scorers'!$C$20,IF(AW526='Top Scorers'!$A$21,'Top Scorers'!$C$21,IF(AW526='Top Scorers'!$A$22,'Top Scorers'!$C$22,IF(AW526='Top Scorers'!$A$23,'Top Scorers'!$C$23,IF(AW526='Top Scorers'!$A$24,'Top Scorers'!$C$24,IF(AW526='Top Scorers'!$A$25,'Top Scorers'!$C$25,))))))))))))))))))))))))</f>
        <v>0</v>
      </c>
      <c r="BA526" s="15">
        <f t="shared" si="287"/>
        <v>0</v>
      </c>
      <c r="BB526" s="15">
        <f t="shared" si="288"/>
        <v>0</v>
      </c>
      <c r="BC526" s="21"/>
    </row>
    <row r="527" spans="4:55" x14ac:dyDescent="0.25">
      <c r="D527" s="7"/>
      <c r="F527" s="13">
        <f t="shared" si="270"/>
        <v>0</v>
      </c>
      <c r="H527" s="13">
        <f t="shared" si="271"/>
        <v>0</v>
      </c>
      <c r="J527" s="13">
        <f t="shared" si="272"/>
        <v>0</v>
      </c>
      <c r="L527" s="13">
        <f t="shared" si="273"/>
        <v>0</v>
      </c>
      <c r="N527" s="13">
        <f t="shared" si="274"/>
        <v>0</v>
      </c>
      <c r="P527" s="13">
        <f t="shared" si="275"/>
        <v>0</v>
      </c>
      <c r="R527" s="13">
        <f t="shared" si="289"/>
        <v>0</v>
      </c>
      <c r="T527" s="13">
        <f t="shared" si="290"/>
        <v>0</v>
      </c>
      <c r="V527" s="13">
        <f t="shared" si="291"/>
        <v>0</v>
      </c>
      <c r="X527" s="13">
        <f t="shared" si="292"/>
        <v>0</v>
      </c>
      <c r="Z527" s="13">
        <f t="shared" si="293"/>
        <v>0</v>
      </c>
      <c r="AB527" s="13">
        <f t="shared" si="276"/>
        <v>0</v>
      </c>
      <c r="AD527" s="13">
        <f t="shared" si="277"/>
        <v>0</v>
      </c>
      <c r="AF527" s="13">
        <f t="shared" si="278"/>
        <v>0</v>
      </c>
      <c r="AH527" s="13">
        <f t="shared" si="279"/>
        <v>0</v>
      </c>
      <c r="AJ527" s="13">
        <f t="shared" si="280"/>
        <v>0</v>
      </c>
      <c r="AL527" s="13">
        <f t="shared" si="281"/>
        <v>0</v>
      </c>
      <c r="AN527" s="13">
        <f t="shared" si="282"/>
        <v>0</v>
      </c>
      <c r="AP527" s="13">
        <f t="shared" si="283"/>
        <v>0</v>
      </c>
      <c r="AR527" s="13">
        <f t="shared" si="284"/>
        <v>0</v>
      </c>
      <c r="AT527" s="13">
        <f t="shared" si="285"/>
        <v>0</v>
      </c>
      <c r="AV527" s="13">
        <f t="shared" si="286"/>
        <v>0</v>
      </c>
      <c r="AX527" s="10">
        <f>IF(AW527='Top Scorers'!$A$2,'Top Scorers'!$B$2,IF(AW527='Top Scorers'!$A$3,'Top Scorers'!$B$3,IF(AW527='Top Scorers'!$A$4,'Top Scorers'!$B$4,IF(AW527='Top Scorers'!$A$5,'Top Scorers'!$B$5,IF(AW527='Top Scorers'!$A$6,'Top Scorers'!$B$6,IF(AW527='Top Scorers'!$A$7,'Top Scorers'!$B$7,IF(AW527='Top Scorers'!$A$8,'Top Scorers'!$B$8,IF(AW527='Top Scorers'!$A$9,'Top Scorers'!$B$9,IF(AW527='Top Scorers'!$A$10,'Top Scorers'!$B$10,IF(AW527='Top Scorers'!$A$11,'Top Scorers'!$B$11,IF(AW527='Top Scorers'!$A$12,'Top Scorers'!$B$12,IF(AW527='Top Scorers'!$A$13,'Top Scorers'!$B$13,IF(AW527='Top Scorers'!$A$14,'Top Scorers'!$B$14,IF(AW527='Top Scorers'!$A$15,'Top Scorers'!$B$15,IF(AW527='Top Scorers'!$A$16,'Top Scorers'!$B$16,IF(AW527='Top Scorers'!$A$17,'Top Scorers'!$B$17,IF(AW527='Top Scorers'!$A$18,'Top Scorers'!$B$18,IF(AW527='Top Scorers'!$A$19,'Top Scorers'!$B$19,IF(AW527='Top Scorers'!$A$20,'Top Scorers'!$B$20,IF(AW527='Top Scorers'!$A$21,'Top Scorers'!$B$21,IF(AW527='Top Scorers'!$A$22,'Top Scorers'!$B$22,IF(AW527='Top Scorers'!$A$23,'Top Scorers'!$B$23,IF(AW527='Top Scorers'!$A$24,'Top Scorers'!$B$24,IF(AW527='Top Scorers'!$A$25,'Top Scorers'!$B$25,))))))))))))))))))))))))</f>
        <v>0</v>
      </c>
      <c r="AY527" s="13">
        <f>IF(AW527='Top Scorers'!$A$2,'Top Scorers'!$C$2,IF(AW527='Top Scorers'!$A$3,'Top Scorers'!$C$3,IF(AW527='Top Scorers'!$A$4,'Top Scorers'!$C$4,IF(AW527='Top Scorers'!$A$5,'Top Scorers'!$C$5,IF(AW527='Top Scorers'!$A$6,'Top Scorers'!$C$6,IF(AW527='Top Scorers'!$A$7,'Top Scorers'!$C$7,IF(AW527='Top Scorers'!$A$8,'Top Scorers'!$C$8,IF(AW527='Top Scorers'!$A$9,'Top Scorers'!$C$9,IF(AW527='Top Scorers'!$A$10,'Top Scorers'!$C$10,IF(AW527='Top Scorers'!$A$11,'Top Scorers'!$C$11,IF(AW527='Top Scorers'!$A$12,'Top Scorers'!$C$12,IF(AW527='Top Scorers'!$A$13,'Top Scorers'!$C$13,IF(AW527='Top Scorers'!$A$14,'Top Scorers'!$C$14,IF(AW527='Top Scorers'!$A$15,'Top Scorers'!$C$15,IF(AW527='Top Scorers'!$A$16,'Top Scorers'!$C$16,IF(AW527='Top Scorers'!$A$17,'Top Scorers'!$C$17,IF(AW527='Top Scorers'!$A$18,'Top Scorers'!$C$18,IF(AW527='Top Scorers'!$A$19,'Top Scorers'!$C$19,IF(AW527='Top Scorers'!$A$20,'Top Scorers'!$C$20,IF(AW527='Top Scorers'!$A$21,'Top Scorers'!$C$21,IF(AW527='Top Scorers'!$A$22,'Top Scorers'!$C$22,IF(AW527='Top Scorers'!$A$23,'Top Scorers'!$C$23,IF(AW527='Top Scorers'!$A$24,'Top Scorers'!$C$24,IF(AW527='Top Scorers'!$A$25,'Top Scorers'!$C$25,))))))))))))))))))))))))</f>
        <v>0</v>
      </c>
      <c r="BA527" s="15">
        <f t="shared" si="287"/>
        <v>0</v>
      </c>
      <c r="BB527" s="15">
        <f t="shared" si="288"/>
        <v>0</v>
      </c>
      <c r="BC527" s="21"/>
    </row>
    <row r="528" spans="4:55" x14ac:dyDescent="0.25">
      <c r="D528" s="7"/>
      <c r="F528" s="13">
        <f t="shared" si="270"/>
        <v>0</v>
      </c>
      <c r="H528" s="13">
        <f t="shared" si="271"/>
        <v>0</v>
      </c>
      <c r="J528" s="13">
        <f t="shared" si="272"/>
        <v>0</v>
      </c>
      <c r="L528" s="13">
        <f t="shared" si="273"/>
        <v>0</v>
      </c>
      <c r="N528" s="13">
        <f t="shared" si="274"/>
        <v>0</v>
      </c>
      <c r="P528" s="13">
        <f t="shared" si="275"/>
        <v>0</v>
      </c>
      <c r="R528" s="13">
        <f t="shared" si="289"/>
        <v>0</v>
      </c>
      <c r="T528" s="13">
        <f t="shared" si="290"/>
        <v>0</v>
      </c>
      <c r="V528" s="13">
        <f t="shared" si="291"/>
        <v>0</v>
      </c>
      <c r="X528" s="13">
        <f t="shared" si="292"/>
        <v>0</v>
      </c>
      <c r="Z528" s="13">
        <f t="shared" si="293"/>
        <v>0</v>
      </c>
      <c r="AB528" s="13">
        <f t="shared" si="276"/>
        <v>0</v>
      </c>
      <c r="AD528" s="13">
        <f t="shared" si="277"/>
        <v>0</v>
      </c>
      <c r="AF528" s="13">
        <f t="shared" si="278"/>
        <v>0</v>
      </c>
      <c r="AH528" s="13">
        <f t="shared" si="279"/>
        <v>0</v>
      </c>
      <c r="AJ528" s="13">
        <f t="shared" si="280"/>
        <v>0</v>
      </c>
      <c r="AL528" s="13">
        <f t="shared" si="281"/>
        <v>0</v>
      </c>
      <c r="AN528" s="13">
        <f t="shared" si="282"/>
        <v>0</v>
      </c>
      <c r="AP528" s="13">
        <f t="shared" si="283"/>
        <v>0</v>
      </c>
      <c r="AR528" s="13">
        <f t="shared" si="284"/>
        <v>0</v>
      </c>
      <c r="AT528" s="13">
        <f t="shared" si="285"/>
        <v>0</v>
      </c>
      <c r="AV528" s="13">
        <f t="shared" si="286"/>
        <v>0</v>
      </c>
      <c r="AX528" s="10">
        <f>IF(AW528='Top Scorers'!$A$2,'Top Scorers'!$B$2,IF(AW528='Top Scorers'!$A$3,'Top Scorers'!$B$3,IF(AW528='Top Scorers'!$A$4,'Top Scorers'!$B$4,IF(AW528='Top Scorers'!$A$5,'Top Scorers'!$B$5,IF(AW528='Top Scorers'!$A$6,'Top Scorers'!$B$6,IF(AW528='Top Scorers'!$A$7,'Top Scorers'!$B$7,IF(AW528='Top Scorers'!$A$8,'Top Scorers'!$B$8,IF(AW528='Top Scorers'!$A$9,'Top Scorers'!$B$9,IF(AW528='Top Scorers'!$A$10,'Top Scorers'!$B$10,IF(AW528='Top Scorers'!$A$11,'Top Scorers'!$B$11,IF(AW528='Top Scorers'!$A$12,'Top Scorers'!$B$12,IF(AW528='Top Scorers'!$A$13,'Top Scorers'!$B$13,IF(AW528='Top Scorers'!$A$14,'Top Scorers'!$B$14,IF(AW528='Top Scorers'!$A$15,'Top Scorers'!$B$15,IF(AW528='Top Scorers'!$A$16,'Top Scorers'!$B$16,IF(AW528='Top Scorers'!$A$17,'Top Scorers'!$B$17,IF(AW528='Top Scorers'!$A$18,'Top Scorers'!$B$18,IF(AW528='Top Scorers'!$A$19,'Top Scorers'!$B$19,IF(AW528='Top Scorers'!$A$20,'Top Scorers'!$B$20,IF(AW528='Top Scorers'!$A$21,'Top Scorers'!$B$21,IF(AW528='Top Scorers'!$A$22,'Top Scorers'!$B$22,IF(AW528='Top Scorers'!$A$23,'Top Scorers'!$B$23,IF(AW528='Top Scorers'!$A$24,'Top Scorers'!$B$24,IF(AW528='Top Scorers'!$A$25,'Top Scorers'!$B$25,))))))))))))))))))))))))</f>
        <v>0</v>
      </c>
      <c r="AY528" s="13">
        <f>IF(AW528='Top Scorers'!$A$2,'Top Scorers'!$C$2,IF(AW528='Top Scorers'!$A$3,'Top Scorers'!$C$3,IF(AW528='Top Scorers'!$A$4,'Top Scorers'!$C$4,IF(AW528='Top Scorers'!$A$5,'Top Scorers'!$C$5,IF(AW528='Top Scorers'!$A$6,'Top Scorers'!$C$6,IF(AW528='Top Scorers'!$A$7,'Top Scorers'!$C$7,IF(AW528='Top Scorers'!$A$8,'Top Scorers'!$C$8,IF(AW528='Top Scorers'!$A$9,'Top Scorers'!$C$9,IF(AW528='Top Scorers'!$A$10,'Top Scorers'!$C$10,IF(AW528='Top Scorers'!$A$11,'Top Scorers'!$C$11,IF(AW528='Top Scorers'!$A$12,'Top Scorers'!$C$12,IF(AW528='Top Scorers'!$A$13,'Top Scorers'!$C$13,IF(AW528='Top Scorers'!$A$14,'Top Scorers'!$C$14,IF(AW528='Top Scorers'!$A$15,'Top Scorers'!$C$15,IF(AW528='Top Scorers'!$A$16,'Top Scorers'!$C$16,IF(AW528='Top Scorers'!$A$17,'Top Scorers'!$C$17,IF(AW528='Top Scorers'!$A$18,'Top Scorers'!$C$18,IF(AW528='Top Scorers'!$A$19,'Top Scorers'!$C$19,IF(AW528='Top Scorers'!$A$20,'Top Scorers'!$C$20,IF(AW528='Top Scorers'!$A$21,'Top Scorers'!$C$21,IF(AW528='Top Scorers'!$A$22,'Top Scorers'!$C$22,IF(AW528='Top Scorers'!$A$23,'Top Scorers'!$C$23,IF(AW528='Top Scorers'!$A$24,'Top Scorers'!$C$24,IF(AW528='Top Scorers'!$A$25,'Top Scorers'!$C$25,))))))))))))))))))))))))</f>
        <v>0</v>
      </c>
      <c r="BA528" s="15">
        <f t="shared" si="287"/>
        <v>0</v>
      </c>
      <c r="BB528" s="15">
        <f t="shared" si="288"/>
        <v>0</v>
      </c>
      <c r="BC528" s="21"/>
    </row>
    <row r="529" spans="4:55" x14ac:dyDescent="0.25">
      <c r="D529" s="7"/>
      <c r="F529" s="13">
        <f t="shared" si="270"/>
        <v>0</v>
      </c>
      <c r="H529" s="13">
        <f t="shared" si="271"/>
        <v>0</v>
      </c>
      <c r="J529" s="13">
        <f t="shared" si="272"/>
        <v>0</v>
      </c>
      <c r="L529" s="13">
        <f t="shared" si="273"/>
        <v>0</v>
      </c>
      <c r="N529" s="13">
        <f t="shared" si="274"/>
        <v>0</v>
      </c>
      <c r="P529" s="13">
        <f t="shared" si="275"/>
        <v>0</v>
      </c>
      <c r="R529" s="13">
        <f t="shared" si="289"/>
        <v>0</v>
      </c>
      <c r="T529" s="13">
        <f t="shared" si="290"/>
        <v>0</v>
      </c>
      <c r="V529" s="13">
        <f t="shared" si="291"/>
        <v>0</v>
      </c>
      <c r="X529" s="13">
        <f t="shared" si="292"/>
        <v>0</v>
      </c>
      <c r="Z529" s="13">
        <f t="shared" si="293"/>
        <v>0</v>
      </c>
      <c r="AB529" s="13">
        <f t="shared" si="276"/>
        <v>0</v>
      </c>
      <c r="AD529" s="13">
        <f t="shared" si="277"/>
        <v>0</v>
      </c>
      <c r="AF529" s="13">
        <f t="shared" si="278"/>
        <v>0</v>
      </c>
      <c r="AH529" s="13">
        <f t="shared" si="279"/>
        <v>0</v>
      </c>
      <c r="AJ529" s="13">
        <f t="shared" si="280"/>
        <v>0</v>
      </c>
      <c r="AL529" s="13">
        <f t="shared" si="281"/>
        <v>0</v>
      </c>
      <c r="AN529" s="13">
        <f t="shared" si="282"/>
        <v>0</v>
      </c>
      <c r="AP529" s="13">
        <f t="shared" si="283"/>
        <v>0</v>
      </c>
      <c r="AR529" s="13">
        <f t="shared" si="284"/>
        <v>0</v>
      </c>
      <c r="AT529" s="13">
        <f t="shared" si="285"/>
        <v>0</v>
      </c>
      <c r="AV529" s="13">
        <f t="shared" si="286"/>
        <v>0</v>
      </c>
      <c r="AX529" s="10">
        <f>IF(AW529='Top Scorers'!$A$2,'Top Scorers'!$B$2,IF(AW529='Top Scorers'!$A$3,'Top Scorers'!$B$3,IF(AW529='Top Scorers'!$A$4,'Top Scorers'!$B$4,IF(AW529='Top Scorers'!$A$5,'Top Scorers'!$B$5,IF(AW529='Top Scorers'!$A$6,'Top Scorers'!$B$6,IF(AW529='Top Scorers'!$A$7,'Top Scorers'!$B$7,IF(AW529='Top Scorers'!$A$8,'Top Scorers'!$B$8,IF(AW529='Top Scorers'!$A$9,'Top Scorers'!$B$9,IF(AW529='Top Scorers'!$A$10,'Top Scorers'!$B$10,IF(AW529='Top Scorers'!$A$11,'Top Scorers'!$B$11,IF(AW529='Top Scorers'!$A$12,'Top Scorers'!$B$12,IF(AW529='Top Scorers'!$A$13,'Top Scorers'!$B$13,IF(AW529='Top Scorers'!$A$14,'Top Scorers'!$B$14,IF(AW529='Top Scorers'!$A$15,'Top Scorers'!$B$15,IF(AW529='Top Scorers'!$A$16,'Top Scorers'!$B$16,IF(AW529='Top Scorers'!$A$17,'Top Scorers'!$B$17,IF(AW529='Top Scorers'!$A$18,'Top Scorers'!$B$18,IF(AW529='Top Scorers'!$A$19,'Top Scorers'!$B$19,IF(AW529='Top Scorers'!$A$20,'Top Scorers'!$B$20,IF(AW529='Top Scorers'!$A$21,'Top Scorers'!$B$21,IF(AW529='Top Scorers'!$A$22,'Top Scorers'!$B$22,IF(AW529='Top Scorers'!$A$23,'Top Scorers'!$B$23,IF(AW529='Top Scorers'!$A$24,'Top Scorers'!$B$24,IF(AW529='Top Scorers'!$A$25,'Top Scorers'!$B$25,))))))))))))))))))))))))</f>
        <v>0</v>
      </c>
      <c r="AY529" s="13">
        <f>IF(AW529='Top Scorers'!$A$2,'Top Scorers'!$C$2,IF(AW529='Top Scorers'!$A$3,'Top Scorers'!$C$3,IF(AW529='Top Scorers'!$A$4,'Top Scorers'!$C$4,IF(AW529='Top Scorers'!$A$5,'Top Scorers'!$C$5,IF(AW529='Top Scorers'!$A$6,'Top Scorers'!$C$6,IF(AW529='Top Scorers'!$A$7,'Top Scorers'!$C$7,IF(AW529='Top Scorers'!$A$8,'Top Scorers'!$C$8,IF(AW529='Top Scorers'!$A$9,'Top Scorers'!$C$9,IF(AW529='Top Scorers'!$A$10,'Top Scorers'!$C$10,IF(AW529='Top Scorers'!$A$11,'Top Scorers'!$C$11,IF(AW529='Top Scorers'!$A$12,'Top Scorers'!$C$12,IF(AW529='Top Scorers'!$A$13,'Top Scorers'!$C$13,IF(AW529='Top Scorers'!$A$14,'Top Scorers'!$C$14,IF(AW529='Top Scorers'!$A$15,'Top Scorers'!$C$15,IF(AW529='Top Scorers'!$A$16,'Top Scorers'!$C$16,IF(AW529='Top Scorers'!$A$17,'Top Scorers'!$C$17,IF(AW529='Top Scorers'!$A$18,'Top Scorers'!$C$18,IF(AW529='Top Scorers'!$A$19,'Top Scorers'!$C$19,IF(AW529='Top Scorers'!$A$20,'Top Scorers'!$C$20,IF(AW529='Top Scorers'!$A$21,'Top Scorers'!$C$21,IF(AW529='Top Scorers'!$A$22,'Top Scorers'!$C$22,IF(AW529='Top Scorers'!$A$23,'Top Scorers'!$C$23,IF(AW529='Top Scorers'!$A$24,'Top Scorers'!$C$24,IF(AW529='Top Scorers'!$A$25,'Top Scorers'!$C$25,))))))))))))))))))))))))</f>
        <v>0</v>
      </c>
      <c r="BA529" s="15">
        <f t="shared" si="287"/>
        <v>0</v>
      </c>
      <c r="BB529" s="15">
        <f t="shared" si="288"/>
        <v>0</v>
      </c>
      <c r="BC529" s="21"/>
    </row>
    <row r="530" spans="4:55" x14ac:dyDescent="0.25">
      <c r="D530" s="7"/>
      <c r="F530" s="13">
        <f t="shared" si="270"/>
        <v>0</v>
      </c>
      <c r="H530" s="13">
        <f t="shared" si="271"/>
        <v>0</v>
      </c>
      <c r="J530" s="13">
        <f t="shared" si="272"/>
        <v>0</v>
      </c>
      <c r="L530" s="13">
        <f t="shared" si="273"/>
        <v>0</v>
      </c>
      <c r="N530" s="13">
        <f t="shared" si="274"/>
        <v>0</v>
      </c>
      <c r="P530" s="13">
        <f t="shared" si="275"/>
        <v>0</v>
      </c>
      <c r="R530" s="13">
        <f t="shared" si="289"/>
        <v>0</v>
      </c>
      <c r="T530" s="13">
        <f t="shared" si="290"/>
        <v>0</v>
      </c>
      <c r="V530" s="13">
        <f t="shared" si="291"/>
        <v>0</v>
      </c>
      <c r="X530" s="13">
        <f t="shared" si="292"/>
        <v>0</v>
      </c>
      <c r="Z530" s="13">
        <f t="shared" si="293"/>
        <v>0</v>
      </c>
      <c r="AB530" s="13">
        <f t="shared" si="276"/>
        <v>0</v>
      </c>
      <c r="AD530" s="13">
        <f t="shared" si="277"/>
        <v>0</v>
      </c>
      <c r="AF530" s="13">
        <f t="shared" si="278"/>
        <v>0</v>
      </c>
      <c r="AH530" s="13">
        <f t="shared" si="279"/>
        <v>0</v>
      </c>
      <c r="AJ530" s="13">
        <f t="shared" si="280"/>
        <v>0</v>
      </c>
      <c r="AL530" s="13">
        <f t="shared" si="281"/>
        <v>0</v>
      </c>
      <c r="AN530" s="13">
        <f t="shared" si="282"/>
        <v>0</v>
      </c>
      <c r="AP530" s="13">
        <f t="shared" si="283"/>
        <v>0</v>
      </c>
      <c r="AR530" s="13">
        <f t="shared" si="284"/>
        <v>0</v>
      </c>
      <c r="AT530" s="13">
        <f t="shared" si="285"/>
        <v>0</v>
      </c>
      <c r="AV530" s="13">
        <f t="shared" si="286"/>
        <v>0</v>
      </c>
      <c r="AX530" s="10">
        <f>IF(AW530='Top Scorers'!$A$2,'Top Scorers'!$B$2,IF(AW530='Top Scorers'!$A$3,'Top Scorers'!$B$3,IF(AW530='Top Scorers'!$A$4,'Top Scorers'!$B$4,IF(AW530='Top Scorers'!$A$5,'Top Scorers'!$B$5,IF(AW530='Top Scorers'!$A$6,'Top Scorers'!$B$6,IF(AW530='Top Scorers'!$A$7,'Top Scorers'!$B$7,IF(AW530='Top Scorers'!$A$8,'Top Scorers'!$B$8,IF(AW530='Top Scorers'!$A$9,'Top Scorers'!$B$9,IF(AW530='Top Scorers'!$A$10,'Top Scorers'!$B$10,IF(AW530='Top Scorers'!$A$11,'Top Scorers'!$B$11,IF(AW530='Top Scorers'!$A$12,'Top Scorers'!$B$12,IF(AW530='Top Scorers'!$A$13,'Top Scorers'!$B$13,IF(AW530='Top Scorers'!$A$14,'Top Scorers'!$B$14,IF(AW530='Top Scorers'!$A$15,'Top Scorers'!$B$15,IF(AW530='Top Scorers'!$A$16,'Top Scorers'!$B$16,IF(AW530='Top Scorers'!$A$17,'Top Scorers'!$B$17,IF(AW530='Top Scorers'!$A$18,'Top Scorers'!$B$18,IF(AW530='Top Scorers'!$A$19,'Top Scorers'!$B$19,IF(AW530='Top Scorers'!$A$20,'Top Scorers'!$B$20,IF(AW530='Top Scorers'!$A$21,'Top Scorers'!$B$21,IF(AW530='Top Scorers'!$A$22,'Top Scorers'!$B$22,IF(AW530='Top Scorers'!$A$23,'Top Scorers'!$B$23,IF(AW530='Top Scorers'!$A$24,'Top Scorers'!$B$24,IF(AW530='Top Scorers'!$A$25,'Top Scorers'!$B$25,))))))))))))))))))))))))</f>
        <v>0</v>
      </c>
      <c r="AY530" s="13">
        <f>IF(AW530='Top Scorers'!$A$2,'Top Scorers'!$C$2,IF(AW530='Top Scorers'!$A$3,'Top Scorers'!$C$3,IF(AW530='Top Scorers'!$A$4,'Top Scorers'!$C$4,IF(AW530='Top Scorers'!$A$5,'Top Scorers'!$C$5,IF(AW530='Top Scorers'!$A$6,'Top Scorers'!$C$6,IF(AW530='Top Scorers'!$A$7,'Top Scorers'!$C$7,IF(AW530='Top Scorers'!$A$8,'Top Scorers'!$C$8,IF(AW530='Top Scorers'!$A$9,'Top Scorers'!$C$9,IF(AW530='Top Scorers'!$A$10,'Top Scorers'!$C$10,IF(AW530='Top Scorers'!$A$11,'Top Scorers'!$C$11,IF(AW530='Top Scorers'!$A$12,'Top Scorers'!$C$12,IF(AW530='Top Scorers'!$A$13,'Top Scorers'!$C$13,IF(AW530='Top Scorers'!$A$14,'Top Scorers'!$C$14,IF(AW530='Top Scorers'!$A$15,'Top Scorers'!$C$15,IF(AW530='Top Scorers'!$A$16,'Top Scorers'!$C$16,IF(AW530='Top Scorers'!$A$17,'Top Scorers'!$C$17,IF(AW530='Top Scorers'!$A$18,'Top Scorers'!$C$18,IF(AW530='Top Scorers'!$A$19,'Top Scorers'!$C$19,IF(AW530='Top Scorers'!$A$20,'Top Scorers'!$C$20,IF(AW530='Top Scorers'!$A$21,'Top Scorers'!$C$21,IF(AW530='Top Scorers'!$A$22,'Top Scorers'!$C$22,IF(AW530='Top Scorers'!$A$23,'Top Scorers'!$C$23,IF(AW530='Top Scorers'!$A$24,'Top Scorers'!$C$24,IF(AW530='Top Scorers'!$A$25,'Top Scorers'!$C$25,))))))))))))))))))))))))</f>
        <v>0</v>
      </c>
      <c r="BA530" s="15">
        <f t="shared" si="287"/>
        <v>0</v>
      </c>
      <c r="BB530" s="15">
        <f t="shared" si="288"/>
        <v>0</v>
      </c>
      <c r="BC530" s="21"/>
    </row>
    <row r="531" spans="4:55" x14ac:dyDescent="0.25">
      <c r="D531" s="7"/>
      <c r="F531" s="13">
        <f t="shared" si="270"/>
        <v>0</v>
      </c>
      <c r="H531" s="13">
        <f t="shared" si="271"/>
        <v>0</v>
      </c>
      <c r="J531" s="13">
        <f t="shared" si="272"/>
        <v>0</v>
      </c>
      <c r="L531" s="13">
        <f t="shared" si="273"/>
        <v>0</v>
      </c>
      <c r="N531" s="13">
        <f t="shared" si="274"/>
        <v>0</v>
      </c>
      <c r="P531" s="13">
        <f t="shared" si="275"/>
        <v>0</v>
      </c>
      <c r="R531" s="13">
        <f t="shared" si="289"/>
        <v>0</v>
      </c>
      <c r="T531" s="13">
        <f t="shared" si="290"/>
        <v>0</v>
      </c>
      <c r="V531" s="13">
        <f t="shared" si="291"/>
        <v>0</v>
      </c>
      <c r="X531" s="13">
        <f t="shared" si="292"/>
        <v>0</v>
      </c>
      <c r="Z531" s="13">
        <f t="shared" si="293"/>
        <v>0</v>
      </c>
      <c r="AB531" s="13">
        <f t="shared" si="276"/>
        <v>0</v>
      </c>
      <c r="AD531" s="13">
        <f t="shared" si="277"/>
        <v>0</v>
      </c>
      <c r="AF531" s="13">
        <f t="shared" si="278"/>
        <v>0</v>
      </c>
      <c r="AH531" s="13">
        <f t="shared" si="279"/>
        <v>0</v>
      </c>
      <c r="AJ531" s="13">
        <f t="shared" si="280"/>
        <v>0</v>
      </c>
      <c r="AL531" s="13">
        <f t="shared" si="281"/>
        <v>0</v>
      </c>
      <c r="AN531" s="13">
        <f t="shared" si="282"/>
        <v>0</v>
      </c>
      <c r="AP531" s="13">
        <f t="shared" si="283"/>
        <v>0</v>
      </c>
      <c r="AR531" s="13">
        <f t="shared" si="284"/>
        <v>0</v>
      </c>
      <c r="AT531" s="13">
        <f t="shared" si="285"/>
        <v>0</v>
      </c>
      <c r="AV531" s="13">
        <f t="shared" si="286"/>
        <v>0</v>
      </c>
      <c r="AX531" s="10">
        <f>IF(AW531='Top Scorers'!$A$2,'Top Scorers'!$B$2,IF(AW531='Top Scorers'!$A$3,'Top Scorers'!$B$3,IF(AW531='Top Scorers'!$A$4,'Top Scorers'!$B$4,IF(AW531='Top Scorers'!$A$5,'Top Scorers'!$B$5,IF(AW531='Top Scorers'!$A$6,'Top Scorers'!$B$6,IF(AW531='Top Scorers'!$A$7,'Top Scorers'!$B$7,IF(AW531='Top Scorers'!$A$8,'Top Scorers'!$B$8,IF(AW531='Top Scorers'!$A$9,'Top Scorers'!$B$9,IF(AW531='Top Scorers'!$A$10,'Top Scorers'!$B$10,IF(AW531='Top Scorers'!$A$11,'Top Scorers'!$B$11,IF(AW531='Top Scorers'!$A$12,'Top Scorers'!$B$12,IF(AW531='Top Scorers'!$A$13,'Top Scorers'!$B$13,IF(AW531='Top Scorers'!$A$14,'Top Scorers'!$B$14,IF(AW531='Top Scorers'!$A$15,'Top Scorers'!$B$15,IF(AW531='Top Scorers'!$A$16,'Top Scorers'!$B$16,IF(AW531='Top Scorers'!$A$17,'Top Scorers'!$B$17,IF(AW531='Top Scorers'!$A$18,'Top Scorers'!$B$18,IF(AW531='Top Scorers'!$A$19,'Top Scorers'!$B$19,IF(AW531='Top Scorers'!$A$20,'Top Scorers'!$B$20,IF(AW531='Top Scorers'!$A$21,'Top Scorers'!$B$21,IF(AW531='Top Scorers'!$A$22,'Top Scorers'!$B$22,IF(AW531='Top Scorers'!$A$23,'Top Scorers'!$B$23,IF(AW531='Top Scorers'!$A$24,'Top Scorers'!$B$24,IF(AW531='Top Scorers'!$A$25,'Top Scorers'!$B$25,))))))))))))))))))))))))</f>
        <v>0</v>
      </c>
      <c r="AY531" s="13">
        <f>IF(AW531='Top Scorers'!$A$2,'Top Scorers'!$C$2,IF(AW531='Top Scorers'!$A$3,'Top Scorers'!$C$3,IF(AW531='Top Scorers'!$A$4,'Top Scorers'!$C$4,IF(AW531='Top Scorers'!$A$5,'Top Scorers'!$C$5,IF(AW531='Top Scorers'!$A$6,'Top Scorers'!$C$6,IF(AW531='Top Scorers'!$A$7,'Top Scorers'!$C$7,IF(AW531='Top Scorers'!$A$8,'Top Scorers'!$C$8,IF(AW531='Top Scorers'!$A$9,'Top Scorers'!$C$9,IF(AW531='Top Scorers'!$A$10,'Top Scorers'!$C$10,IF(AW531='Top Scorers'!$A$11,'Top Scorers'!$C$11,IF(AW531='Top Scorers'!$A$12,'Top Scorers'!$C$12,IF(AW531='Top Scorers'!$A$13,'Top Scorers'!$C$13,IF(AW531='Top Scorers'!$A$14,'Top Scorers'!$C$14,IF(AW531='Top Scorers'!$A$15,'Top Scorers'!$C$15,IF(AW531='Top Scorers'!$A$16,'Top Scorers'!$C$16,IF(AW531='Top Scorers'!$A$17,'Top Scorers'!$C$17,IF(AW531='Top Scorers'!$A$18,'Top Scorers'!$C$18,IF(AW531='Top Scorers'!$A$19,'Top Scorers'!$C$19,IF(AW531='Top Scorers'!$A$20,'Top Scorers'!$C$20,IF(AW531='Top Scorers'!$A$21,'Top Scorers'!$C$21,IF(AW531='Top Scorers'!$A$22,'Top Scorers'!$C$22,IF(AW531='Top Scorers'!$A$23,'Top Scorers'!$C$23,IF(AW531='Top Scorers'!$A$24,'Top Scorers'!$C$24,IF(AW531='Top Scorers'!$A$25,'Top Scorers'!$C$25,))))))))))))))))))))))))</f>
        <v>0</v>
      </c>
      <c r="BA531" s="15">
        <f t="shared" si="287"/>
        <v>0</v>
      </c>
      <c r="BB531" s="15">
        <f t="shared" si="288"/>
        <v>0</v>
      </c>
      <c r="BC531" s="21"/>
    </row>
    <row r="532" spans="4:55" x14ac:dyDescent="0.25">
      <c r="D532" s="7"/>
      <c r="F532" s="13">
        <f t="shared" si="270"/>
        <v>0</v>
      </c>
      <c r="H532" s="13">
        <f t="shared" si="271"/>
        <v>0</v>
      </c>
      <c r="J532" s="13">
        <f t="shared" si="272"/>
        <v>0</v>
      </c>
      <c r="L532" s="13">
        <f t="shared" si="273"/>
        <v>0</v>
      </c>
      <c r="N532" s="13">
        <f t="shared" si="274"/>
        <v>0</v>
      </c>
      <c r="P532" s="13">
        <f t="shared" si="275"/>
        <v>0</v>
      </c>
      <c r="R532" s="13">
        <f t="shared" si="289"/>
        <v>0</v>
      </c>
      <c r="T532" s="13">
        <f t="shared" si="290"/>
        <v>0</v>
      </c>
      <c r="V532" s="13">
        <f t="shared" si="291"/>
        <v>0</v>
      </c>
      <c r="X532" s="13">
        <f t="shared" si="292"/>
        <v>0</v>
      </c>
      <c r="Z532" s="13">
        <f t="shared" si="293"/>
        <v>0</v>
      </c>
      <c r="AB532" s="13">
        <f t="shared" si="276"/>
        <v>0</v>
      </c>
      <c r="AD532" s="13">
        <f t="shared" si="277"/>
        <v>0</v>
      </c>
      <c r="AF532" s="13">
        <f t="shared" si="278"/>
        <v>0</v>
      </c>
      <c r="AH532" s="13">
        <f t="shared" si="279"/>
        <v>0</v>
      </c>
      <c r="AJ532" s="13">
        <f t="shared" si="280"/>
        <v>0</v>
      </c>
      <c r="AL532" s="13">
        <f t="shared" si="281"/>
        <v>0</v>
      </c>
      <c r="AN532" s="13">
        <f t="shared" si="282"/>
        <v>0</v>
      </c>
      <c r="AP532" s="13">
        <f t="shared" si="283"/>
        <v>0</v>
      </c>
      <c r="AR532" s="13">
        <f t="shared" si="284"/>
        <v>0</v>
      </c>
      <c r="AT532" s="13">
        <f t="shared" si="285"/>
        <v>0</v>
      </c>
      <c r="AV532" s="13">
        <f t="shared" si="286"/>
        <v>0</v>
      </c>
      <c r="AX532" s="10">
        <f>IF(AW532='Top Scorers'!$A$2,'Top Scorers'!$B$2,IF(AW532='Top Scorers'!$A$3,'Top Scorers'!$B$3,IF(AW532='Top Scorers'!$A$4,'Top Scorers'!$B$4,IF(AW532='Top Scorers'!$A$5,'Top Scorers'!$B$5,IF(AW532='Top Scorers'!$A$6,'Top Scorers'!$B$6,IF(AW532='Top Scorers'!$A$7,'Top Scorers'!$B$7,IF(AW532='Top Scorers'!$A$8,'Top Scorers'!$B$8,IF(AW532='Top Scorers'!$A$9,'Top Scorers'!$B$9,IF(AW532='Top Scorers'!$A$10,'Top Scorers'!$B$10,IF(AW532='Top Scorers'!$A$11,'Top Scorers'!$B$11,IF(AW532='Top Scorers'!$A$12,'Top Scorers'!$B$12,IF(AW532='Top Scorers'!$A$13,'Top Scorers'!$B$13,IF(AW532='Top Scorers'!$A$14,'Top Scorers'!$B$14,IF(AW532='Top Scorers'!$A$15,'Top Scorers'!$B$15,IF(AW532='Top Scorers'!$A$16,'Top Scorers'!$B$16,IF(AW532='Top Scorers'!$A$17,'Top Scorers'!$B$17,IF(AW532='Top Scorers'!$A$18,'Top Scorers'!$B$18,IF(AW532='Top Scorers'!$A$19,'Top Scorers'!$B$19,IF(AW532='Top Scorers'!$A$20,'Top Scorers'!$B$20,IF(AW532='Top Scorers'!$A$21,'Top Scorers'!$B$21,IF(AW532='Top Scorers'!$A$22,'Top Scorers'!$B$22,IF(AW532='Top Scorers'!$A$23,'Top Scorers'!$B$23,IF(AW532='Top Scorers'!$A$24,'Top Scorers'!$B$24,IF(AW532='Top Scorers'!$A$25,'Top Scorers'!$B$25,))))))))))))))))))))))))</f>
        <v>0</v>
      </c>
      <c r="AY532" s="13">
        <f>IF(AW532='Top Scorers'!$A$2,'Top Scorers'!$C$2,IF(AW532='Top Scorers'!$A$3,'Top Scorers'!$C$3,IF(AW532='Top Scorers'!$A$4,'Top Scorers'!$C$4,IF(AW532='Top Scorers'!$A$5,'Top Scorers'!$C$5,IF(AW532='Top Scorers'!$A$6,'Top Scorers'!$C$6,IF(AW532='Top Scorers'!$A$7,'Top Scorers'!$C$7,IF(AW532='Top Scorers'!$A$8,'Top Scorers'!$C$8,IF(AW532='Top Scorers'!$A$9,'Top Scorers'!$C$9,IF(AW532='Top Scorers'!$A$10,'Top Scorers'!$C$10,IF(AW532='Top Scorers'!$A$11,'Top Scorers'!$C$11,IF(AW532='Top Scorers'!$A$12,'Top Scorers'!$C$12,IF(AW532='Top Scorers'!$A$13,'Top Scorers'!$C$13,IF(AW532='Top Scorers'!$A$14,'Top Scorers'!$C$14,IF(AW532='Top Scorers'!$A$15,'Top Scorers'!$C$15,IF(AW532='Top Scorers'!$A$16,'Top Scorers'!$C$16,IF(AW532='Top Scorers'!$A$17,'Top Scorers'!$C$17,IF(AW532='Top Scorers'!$A$18,'Top Scorers'!$C$18,IF(AW532='Top Scorers'!$A$19,'Top Scorers'!$C$19,IF(AW532='Top Scorers'!$A$20,'Top Scorers'!$C$20,IF(AW532='Top Scorers'!$A$21,'Top Scorers'!$C$21,IF(AW532='Top Scorers'!$A$22,'Top Scorers'!$C$22,IF(AW532='Top Scorers'!$A$23,'Top Scorers'!$C$23,IF(AW532='Top Scorers'!$A$24,'Top Scorers'!$C$24,IF(AW532='Top Scorers'!$A$25,'Top Scorers'!$C$25,))))))))))))))))))))))))</f>
        <v>0</v>
      </c>
      <c r="BA532" s="15">
        <f t="shared" si="287"/>
        <v>0</v>
      </c>
      <c r="BB532" s="15">
        <f t="shared" si="288"/>
        <v>0</v>
      </c>
      <c r="BC532" s="21"/>
    </row>
    <row r="533" spans="4:55" x14ac:dyDescent="0.25">
      <c r="D533" s="7"/>
      <c r="F533" s="13">
        <f t="shared" si="270"/>
        <v>0</v>
      </c>
      <c r="H533" s="13">
        <f t="shared" si="271"/>
        <v>0</v>
      </c>
      <c r="J533" s="13">
        <f t="shared" si="272"/>
        <v>0</v>
      </c>
      <c r="L533" s="13">
        <f t="shared" si="273"/>
        <v>0</v>
      </c>
      <c r="N533" s="13">
        <f t="shared" si="274"/>
        <v>0</v>
      </c>
      <c r="P533" s="13">
        <f t="shared" si="275"/>
        <v>0</v>
      </c>
      <c r="R533" s="13">
        <f t="shared" si="289"/>
        <v>0</v>
      </c>
      <c r="T533" s="13">
        <f t="shared" si="290"/>
        <v>0</v>
      </c>
      <c r="V533" s="13">
        <f t="shared" si="291"/>
        <v>0</v>
      </c>
      <c r="X533" s="13">
        <f t="shared" si="292"/>
        <v>0</v>
      </c>
      <c r="Z533" s="13">
        <f t="shared" si="293"/>
        <v>0</v>
      </c>
      <c r="AB533" s="13">
        <f t="shared" si="276"/>
        <v>0</v>
      </c>
      <c r="AD533" s="13">
        <f t="shared" si="277"/>
        <v>0</v>
      </c>
      <c r="AF533" s="13">
        <f t="shared" si="278"/>
        <v>0</v>
      </c>
      <c r="AH533" s="13">
        <f t="shared" si="279"/>
        <v>0</v>
      </c>
      <c r="AJ533" s="13">
        <f t="shared" si="280"/>
        <v>0</v>
      </c>
      <c r="AL533" s="13">
        <f t="shared" si="281"/>
        <v>0</v>
      </c>
      <c r="AN533" s="13">
        <f t="shared" si="282"/>
        <v>0</v>
      </c>
      <c r="AP533" s="13">
        <f t="shared" si="283"/>
        <v>0</v>
      </c>
      <c r="AR533" s="13">
        <f t="shared" si="284"/>
        <v>0</v>
      </c>
      <c r="AT533" s="13">
        <f t="shared" si="285"/>
        <v>0</v>
      </c>
      <c r="AV533" s="13">
        <f t="shared" si="286"/>
        <v>0</v>
      </c>
      <c r="AX533" s="10">
        <f>IF(AW533='Top Scorers'!$A$2,'Top Scorers'!$B$2,IF(AW533='Top Scorers'!$A$3,'Top Scorers'!$B$3,IF(AW533='Top Scorers'!$A$4,'Top Scorers'!$B$4,IF(AW533='Top Scorers'!$A$5,'Top Scorers'!$B$5,IF(AW533='Top Scorers'!$A$6,'Top Scorers'!$B$6,IF(AW533='Top Scorers'!$A$7,'Top Scorers'!$B$7,IF(AW533='Top Scorers'!$A$8,'Top Scorers'!$B$8,IF(AW533='Top Scorers'!$A$9,'Top Scorers'!$B$9,IF(AW533='Top Scorers'!$A$10,'Top Scorers'!$B$10,IF(AW533='Top Scorers'!$A$11,'Top Scorers'!$B$11,IF(AW533='Top Scorers'!$A$12,'Top Scorers'!$B$12,IF(AW533='Top Scorers'!$A$13,'Top Scorers'!$B$13,IF(AW533='Top Scorers'!$A$14,'Top Scorers'!$B$14,IF(AW533='Top Scorers'!$A$15,'Top Scorers'!$B$15,IF(AW533='Top Scorers'!$A$16,'Top Scorers'!$B$16,IF(AW533='Top Scorers'!$A$17,'Top Scorers'!$B$17,IF(AW533='Top Scorers'!$A$18,'Top Scorers'!$B$18,IF(AW533='Top Scorers'!$A$19,'Top Scorers'!$B$19,IF(AW533='Top Scorers'!$A$20,'Top Scorers'!$B$20,IF(AW533='Top Scorers'!$A$21,'Top Scorers'!$B$21,IF(AW533='Top Scorers'!$A$22,'Top Scorers'!$B$22,IF(AW533='Top Scorers'!$A$23,'Top Scorers'!$B$23,IF(AW533='Top Scorers'!$A$24,'Top Scorers'!$B$24,IF(AW533='Top Scorers'!$A$25,'Top Scorers'!$B$25,))))))))))))))))))))))))</f>
        <v>0</v>
      </c>
      <c r="AY533" s="13">
        <f>IF(AW533='Top Scorers'!$A$2,'Top Scorers'!$C$2,IF(AW533='Top Scorers'!$A$3,'Top Scorers'!$C$3,IF(AW533='Top Scorers'!$A$4,'Top Scorers'!$C$4,IF(AW533='Top Scorers'!$A$5,'Top Scorers'!$C$5,IF(AW533='Top Scorers'!$A$6,'Top Scorers'!$C$6,IF(AW533='Top Scorers'!$A$7,'Top Scorers'!$C$7,IF(AW533='Top Scorers'!$A$8,'Top Scorers'!$C$8,IF(AW533='Top Scorers'!$A$9,'Top Scorers'!$C$9,IF(AW533='Top Scorers'!$A$10,'Top Scorers'!$C$10,IF(AW533='Top Scorers'!$A$11,'Top Scorers'!$C$11,IF(AW533='Top Scorers'!$A$12,'Top Scorers'!$C$12,IF(AW533='Top Scorers'!$A$13,'Top Scorers'!$C$13,IF(AW533='Top Scorers'!$A$14,'Top Scorers'!$C$14,IF(AW533='Top Scorers'!$A$15,'Top Scorers'!$C$15,IF(AW533='Top Scorers'!$A$16,'Top Scorers'!$C$16,IF(AW533='Top Scorers'!$A$17,'Top Scorers'!$C$17,IF(AW533='Top Scorers'!$A$18,'Top Scorers'!$C$18,IF(AW533='Top Scorers'!$A$19,'Top Scorers'!$C$19,IF(AW533='Top Scorers'!$A$20,'Top Scorers'!$C$20,IF(AW533='Top Scorers'!$A$21,'Top Scorers'!$C$21,IF(AW533='Top Scorers'!$A$22,'Top Scorers'!$C$22,IF(AW533='Top Scorers'!$A$23,'Top Scorers'!$C$23,IF(AW533='Top Scorers'!$A$24,'Top Scorers'!$C$24,IF(AW533='Top Scorers'!$A$25,'Top Scorers'!$C$25,))))))))))))))))))))))))</f>
        <v>0</v>
      </c>
      <c r="BA533" s="15">
        <f t="shared" si="287"/>
        <v>0</v>
      </c>
      <c r="BB533" s="15">
        <f t="shared" si="288"/>
        <v>0</v>
      </c>
      <c r="BC533" s="21"/>
    </row>
    <row r="534" spans="4:55" x14ac:dyDescent="0.25">
      <c r="D534" s="7"/>
      <c r="F534" s="13">
        <f t="shared" si="270"/>
        <v>0</v>
      </c>
      <c r="H534" s="13">
        <f t="shared" si="271"/>
        <v>0</v>
      </c>
      <c r="J534" s="13">
        <f t="shared" si="272"/>
        <v>0</v>
      </c>
      <c r="L534" s="13">
        <f t="shared" si="273"/>
        <v>0</v>
      </c>
      <c r="N534" s="13">
        <f t="shared" si="274"/>
        <v>0</v>
      </c>
      <c r="P534" s="13">
        <f t="shared" si="275"/>
        <v>0</v>
      </c>
      <c r="R534" s="13">
        <f t="shared" si="289"/>
        <v>0</v>
      </c>
      <c r="T534" s="13">
        <f t="shared" si="290"/>
        <v>0</v>
      </c>
      <c r="V534" s="13">
        <f t="shared" si="291"/>
        <v>0</v>
      </c>
      <c r="X534" s="13">
        <f t="shared" si="292"/>
        <v>0</v>
      </c>
      <c r="Z534" s="13">
        <f t="shared" si="293"/>
        <v>0</v>
      </c>
      <c r="AB534" s="13">
        <f t="shared" si="276"/>
        <v>0</v>
      </c>
      <c r="AD534" s="13">
        <f t="shared" si="277"/>
        <v>0</v>
      </c>
      <c r="AF534" s="13">
        <f t="shared" si="278"/>
        <v>0</v>
      </c>
      <c r="AH534" s="13">
        <f t="shared" si="279"/>
        <v>0</v>
      </c>
      <c r="AJ534" s="13">
        <f t="shared" si="280"/>
        <v>0</v>
      </c>
      <c r="AL534" s="13">
        <f t="shared" si="281"/>
        <v>0</v>
      </c>
      <c r="AN534" s="13">
        <f t="shared" si="282"/>
        <v>0</v>
      </c>
      <c r="AP534" s="13">
        <f t="shared" si="283"/>
        <v>0</v>
      </c>
      <c r="AR534" s="13">
        <f t="shared" si="284"/>
        <v>0</v>
      </c>
      <c r="AT534" s="13">
        <f t="shared" si="285"/>
        <v>0</v>
      </c>
      <c r="AV534" s="13">
        <f t="shared" si="286"/>
        <v>0</v>
      </c>
      <c r="AX534" s="10">
        <f>IF(AW534='Top Scorers'!$A$2,'Top Scorers'!$B$2,IF(AW534='Top Scorers'!$A$3,'Top Scorers'!$B$3,IF(AW534='Top Scorers'!$A$4,'Top Scorers'!$B$4,IF(AW534='Top Scorers'!$A$5,'Top Scorers'!$B$5,IF(AW534='Top Scorers'!$A$6,'Top Scorers'!$B$6,IF(AW534='Top Scorers'!$A$7,'Top Scorers'!$B$7,IF(AW534='Top Scorers'!$A$8,'Top Scorers'!$B$8,IF(AW534='Top Scorers'!$A$9,'Top Scorers'!$B$9,IF(AW534='Top Scorers'!$A$10,'Top Scorers'!$B$10,IF(AW534='Top Scorers'!$A$11,'Top Scorers'!$B$11,IF(AW534='Top Scorers'!$A$12,'Top Scorers'!$B$12,IF(AW534='Top Scorers'!$A$13,'Top Scorers'!$B$13,IF(AW534='Top Scorers'!$A$14,'Top Scorers'!$B$14,IF(AW534='Top Scorers'!$A$15,'Top Scorers'!$B$15,IF(AW534='Top Scorers'!$A$16,'Top Scorers'!$B$16,IF(AW534='Top Scorers'!$A$17,'Top Scorers'!$B$17,IF(AW534='Top Scorers'!$A$18,'Top Scorers'!$B$18,IF(AW534='Top Scorers'!$A$19,'Top Scorers'!$B$19,IF(AW534='Top Scorers'!$A$20,'Top Scorers'!$B$20,IF(AW534='Top Scorers'!$A$21,'Top Scorers'!$B$21,IF(AW534='Top Scorers'!$A$22,'Top Scorers'!$B$22,IF(AW534='Top Scorers'!$A$23,'Top Scorers'!$B$23,IF(AW534='Top Scorers'!$A$24,'Top Scorers'!$B$24,IF(AW534='Top Scorers'!$A$25,'Top Scorers'!$B$25,))))))))))))))))))))))))</f>
        <v>0</v>
      </c>
      <c r="AY534" s="13">
        <f>IF(AW534='Top Scorers'!$A$2,'Top Scorers'!$C$2,IF(AW534='Top Scorers'!$A$3,'Top Scorers'!$C$3,IF(AW534='Top Scorers'!$A$4,'Top Scorers'!$C$4,IF(AW534='Top Scorers'!$A$5,'Top Scorers'!$C$5,IF(AW534='Top Scorers'!$A$6,'Top Scorers'!$C$6,IF(AW534='Top Scorers'!$A$7,'Top Scorers'!$C$7,IF(AW534='Top Scorers'!$A$8,'Top Scorers'!$C$8,IF(AW534='Top Scorers'!$A$9,'Top Scorers'!$C$9,IF(AW534='Top Scorers'!$A$10,'Top Scorers'!$C$10,IF(AW534='Top Scorers'!$A$11,'Top Scorers'!$C$11,IF(AW534='Top Scorers'!$A$12,'Top Scorers'!$C$12,IF(AW534='Top Scorers'!$A$13,'Top Scorers'!$C$13,IF(AW534='Top Scorers'!$A$14,'Top Scorers'!$C$14,IF(AW534='Top Scorers'!$A$15,'Top Scorers'!$C$15,IF(AW534='Top Scorers'!$A$16,'Top Scorers'!$C$16,IF(AW534='Top Scorers'!$A$17,'Top Scorers'!$C$17,IF(AW534='Top Scorers'!$A$18,'Top Scorers'!$C$18,IF(AW534='Top Scorers'!$A$19,'Top Scorers'!$C$19,IF(AW534='Top Scorers'!$A$20,'Top Scorers'!$C$20,IF(AW534='Top Scorers'!$A$21,'Top Scorers'!$C$21,IF(AW534='Top Scorers'!$A$22,'Top Scorers'!$C$22,IF(AW534='Top Scorers'!$A$23,'Top Scorers'!$C$23,IF(AW534='Top Scorers'!$A$24,'Top Scorers'!$C$24,IF(AW534='Top Scorers'!$A$25,'Top Scorers'!$C$25,))))))))))))))))))))))))</f>
        <v>0</v>
      </c>
      <c r="BA534" s="15">
        <f t="shared" si="287"/>
        <v>0</v>
      </c>
      <c r="BB534" s="15">
        <f t="shared" si="288"/>
        <v>0</v>
      </c>
      <c r="BC534" s="21"/>
    </row>
    <row r="535" spans="4:55" x14ac:dyDescent="0.25">
      <c r="D535" s="7"/>
      <c r="F535" s="13">
        <f t="shared" si="270"/>
        <v>0</v>
      </c>
      <c r="H535" s="13">
        <f t="shared" si="271"/>
        <v>0</v>
      </c>
      <c r="J535" s="13">
        <f t="shared" si="272"/>
        <v>0</v>
      </c>
      <c r="L535" s="13">
        <f t="shared" si="273"/>
        <v>0</v>
      </c>
      <c r="N535" s="13">
        <f t="shared" si="274"/>
        <v>0</v>
      </c>
      <c r="P535" s="13">
        <f t="shared" si="275"/>
        <v>0</v>
      </c>
      <c r="R535" s="13">
        <f t="shared" si="289"/>
        <v>0</v>
      </c>
      <c r="T535" s="13">
        <f t="shared" si="290"/>
        <v>0</v>
      </c>
      <c r="V535" s="13">
        <f t="shared" si="291"/>
        <v>0</v>
      </c>
      <c r="X535" s="13">
        <f t="shared" si="292"/>
        <v>0</v>
      </c>
      <c r="Z535" s="13">
        <f t="shared" si="293"/>
        <v>0</v>
      </c>
      <c r="AB535" s="13">
        <f t="shared" si="276"/>
        <v>0</v>
      </c>
      <c r="AD535" s="13">
        <f t="shared" si="277"/>
        <v>0</v>
      </c>
      <c r="AF535" s="13">
        <f t="shared" si="278"/>
        <v>0</v>
      </c>
      <c r="AH535" s="13">
        <f t="shared" si="279"/>
        <v>0</v>
      </c>
      <c r="AJ535" s="13">
        <f t="shared" si="280"/>
        <v>0</v>
      </c>
      <c r="AL535" s="13">
        <f t="shared" si="281"/>
        <v>0</v>
      </c>
      <c r="AN535" s="13">
        <f t="shared" si="282"/>
        <v>0</v>
      </c>
      <c r="AP535" s="13">
        <f t="shared" si="283"/>
        <v>0</v>
      </c>
      <c r="AR535" s="13">
        <f t="shared" si="284"/>
        <v>0</v>
      </c>
      <c r="AT535" s="13">
        <f t="shared" si="285"/>
        <v>0</v>
      </c>
      <c r="AV535" s="13">
        <f t="shared" si="286"/>
        <v>0</v>
      </c>
      <c r="AX535" s="10">
        <f>IF(AW535='Top Scorers'!$A$2,'Top Scorers'!$B$2,IF(AW535='Top Scorers'!$A$3,'Top Scorers'!$B$3,IF(AW535='Top Scorers'!$A$4,'Top Scorers'!$B$4,IF(AW535='Top Scorers'!$A$5,'Top Scorers'!$B$5,IF(AW535='Top Scorers'!$A$6,'Top Scorers'!$B$6,IF(AW535='Top Scorers'!$A$7,'Top Scorers'!$B$7,IF(AW535='Top Scorers'!$A$8,'Top Scorers'!$B$8,IF(AW535='Top Scorers'!$A$9,'Top Scorers'!$B$9,IF(AW535='Top Scorers'!$A$10,'Top Scorers'!$B$10,IF(AW535='Top Scorers'!$A$11,'Top Scorers'!$B$11,IF(AW535='Top Scorers'!$A$12,'Top Scorers'!$B$12,IF(AW535='Top Scorers'!$A$13,'Top Scorers'!$B$13,IF(AW535='Top Scorers'!$A$14,'Top Scorers'!$B$14,IF(AW535='Top Scorers'!$A$15,'Top Scorers'!$B$15,IF(AW535='Top Scorers'!$A$16,'Top Scorers'!$B$16,IF(AW535='Top Scorers'!$A$17,'Top Scorers'!$B$17,IF(AW535='Top Scorers'!$A$18,'Top Scorers'!$B$18,IF(AW535='Top Scorers'!$A$19,'Top Scorers'!$B$19,IF(AW535='Top Scorers'!$A$20,'Top Scorers'!$B$20,IF(AW535='Top Scorers'!$A$21,'Top Scorers'!$B$21,IF(AW535='Top Scorers'!$A$22,'Top Scorers'!$B$22,IF(AW535='Top Scorers'!$A$23,'Top Scorers'!$B$23,IF(AW535='Top Scorers'!$A$24,'Top Scorers'!$B$24,IF(AW535='Top Scorers'!$A$25,'Top Scorers'!$B$25,))))))))))))))))))))))))</f>
        <v>0</v>
      </c>
      <c r="AY535" s="13">
        <f>IF(AW535='Top Scorers'!$A$2,'Top Scorers'!$C$2,IF(AW535='Top Scorers'!$A$3,'Top Scorers'!$C$3,IF(AW535='Top Scorers'!$A$4,'Top Scorers'!$C$4,IF(AW535='Top Scorers'!$A$5,'Top Scorers'!$C$5,IF(AW535='Top Scorers'!$A$6,'Top Scorers'!$C$6,IF(AW535='Top Scorers'!$A$7,'Top Scorers'!$C$7,IF(AW535='Top Scorers'!$A$8,'Top Scorers'!$C$8,IF(AW535='Top Scorers'!$A$9,'Top Scorers'!$C$9,IF(AW535='Top Scorers'!$A$10,'Top Scorers'!$C$10,IF(AW535='Top Scorers'!$A$11,'Top Scorers'!$C$11,IF(AW535='Top Scorers'!$A$12,'Top Scorers'!$C$12,IF(AW535='Top Scorers'!$A$13,'Top Scorers'!$C$13,IF(AW535='Top Scorers'!$A$14,'Top Scorers'!$C$14,IF(AW535='Top Scorers'!$A$15,'Top Scorers'!$C$15,IF(AW535='Top Scorers'!$A$16,'Top Scorers'!$C$16,IF(AW535='Top Scorers'!$A$17,'Top Scorers'!$C$17,IF(AW535='Top Scorers'!$A$18,'Top Scorers'!$C$18,IF(AW535='Top Scorers'!$A$19,'Top Scorers'!$C$19,IF(AW535='Top Scorers'!$A$20,'Top Scorers'!$C$20,IF(AW535='Top Scorers'!$A$21,'Top Scorers'!$C$21,IF(AW535='Top Scorers'!$A$22,'Top Scorers'!$C$22,IF(AW535='Top Scorers'!$A$23,'Top Scorers'!$C$23,IF(AW535='Top Scorers'!$A$24,'Top Scorers'!$C$24,IF(AW535='Top Scorers'!$A$25,'Top Scorers'!$C$25,))))))))))))))))))))))))</f>
        <v>0</v>
      </c>
      <c r="BA535" s="15">
        <f t="shared" si="287"/>
        <v>0</v>
      </c>
      <c r="BB535" s="15">
        <f t="shared" si="288"/>
        <v>0</v>
      </c>
      <c r="BC535" s="21"/>
    </row>
    <row r="536" spans="4:55" x14ac:dyDescent="0.25">
      <c r="D536" s="7"/>
      <c r="F536" s="13">
        <f t="shared" si="270"/>
        <v>0</v>
      </c>
      <c r="H536" s="13">
        <f t="shared" si="271"/>
        <v>0</v>
      </c>
      <c r="J536" s="13">
        <f t="shared" si="272"/>
        <v>0</v>
      </c>
      <c r="L536" s="13">
        <f t="shared" si="273"/>
        <v>0</v>
      </c>
      <c r="N536" s="13">
        <f t="shared" si="274"/>
        <v>0</v>
      </c>
      <c r="P536" s="13">
        <f t="shared" si="275"/>
        <v>0</v>
      </c>
      <c r="R536" s="13">
        <f t="shared" si="289"/>
        <v>0</v>
      </c>
      <c r="T536" s="13">
        <f t="shared" si="290"/>
        <v>0</v>
      </c>
      <c r="V536" s="13">
        <f t="shared" si="291"/>
        <v>0</v>
      </c>
      <c r="X536" s="13">
        <f t="shared" si="292"/>
        <v>0</v>
      </c>
      <c r="Z536" s="13">
        <f t="shared" si="293"/>
        <v>0</v>
      </c>
      <c r="AB536" s="13">
        <f t="shared" si="276"/>
        <v>0</v>
      </c>
      <c r="AD536" s="13">
        <f t="shared" si="277"/>
        <v>0</v>
      </c>
      <c r="AF536" s="13">
        <f t="shared" si="278"/>
        <v>0</v>
      </c>
      <c r="AH536" s="13">
        <f t="shared" si="279"/>
        <v>0</v>
      </c>
      <c r="AJ536" s="13">
        <f t="shared" si="280"/>
        <v>0</v>
      </c>
      <c r="AL536" s="13">
        <f t="shared" si="281"/>
        <v>0</v>
      </c>
      <c r="AN536" s="13">
        <f t="shared" si="282"/>
        <v>0</v>
      </c>
      <c r="AP536" s="13">
        <f t="shared" si="283"/>
        <v>0</v>
      </c>
      <c r="AR536" s="13">
        <f t="shared" si="284"/>
        <v>0</v>
      </c>
      <c r="AT536" s="13">
        <f t="shared" si="285"/>
        <v>0</v>
      </c>
      <c r="AV536" s="13">
        <f t="shared" si="286"/>
        <v>0</v>
      </c>
      <c r="AX536" s="10">
        <f>IF(AW536='Top Scorers'!$A$2,'Top Scorers'!$B$2,IF(AW536='Top Scorers'!$A$3,'Top Scorers'!$B$3,IF(AW536='Top Scorers'!$A$4,'Top Scorers'!$B$4,IF(AW536='Top Scorers'!$A$5,'Top Scorers'!$B$5,IF(AW536='Top Scorers'!$A$6,'Top Scorers'!$B$6,IF(AW536='Top Scorers'!$A$7,'Top Scorers'!$B$7,IF(AW536='Top Scorers'!$A$8,'Top Scorers'!$B$8,IF(AW536='Top Scorers'!$A$9,'Top Scorers'!$B$9,IF(AW536='Top Scorers'!$A$10,'Top Scorers'!$B$10,IF(AW536='Top Scorers'!$A$11,'Top Scorers'!$B$11,IF(AW536='Top Scorers'!$A$12,'Top Scorers'!$B$12,IF(AW536='Top Scorers'!$A$13,'Top Scorers'!$B$13,IF(AW536='Top Scorers'!$A$14,'Top Scorers'!$B$14,IF(AW536='Top Scorers'!$A$15,'Top Scorers'!$B$15,IF(AW536='Top Scorers'!$A$16,'Top Scorers'!$B$16,IF(AW536='Top Scorers'!$A$17,'Top Scorers'!$B$17,IF(AW536='Top Scorers'!$A$18,'Top Scorers'!$B$18,IF(AW536='Top Scorers'!$A$19,'Top Scorers'!$B$19,IF(AW536='Top Scorers'!$A$20,'Top Scorers'!$B$20,IF(AW536='Top Scorers'!$A$21,'Top Scorers'!$B$21,IF(AW536='Top Scorers'!$A$22,'Top Scorers'!$B$22,IF(AW536='Top Scorers'!$A$23,'Top Scorers'!$B$23,IF(AW536='Top Scorers'!$A$24,'Top Scorers'!$B$24,IF(AW536='Top Scorers'!$A$25,'Top Scorers'!$B$25,))))))))))))))))))))))))</f>
        <v>0</v>
      </c>
      <c r="AY536" s="13">
        <f>IF(AW536='Top Scorers'!$A$2,'Top Scorers'!$C$2,IF(AW536='Top Scorers'!$A$3,'Top Scorers'!$C$3,IF(AW536='Top Scorers'!$A$4,'Top Scorers'!$C$4,IF(AW536='Top Scorers'!$A$5,'Top Scorers'!$C$5,IF(AW536='Top Scorers'!$A$6,'Top Scorers'!$C$6,IF(AW536='Top Scorers'!$A$7,'Top Scorers'!$C$7,IF(AW536='Top Scorers'!$A$8,'Top Scorers'!$C$8,IF(AW536='Top Scorers'!$A$9,'Top Scorers'!$C$9,IF(AW536='Top Scorers'!$A$10,'Top Scorers'!$C$10,IF(AW536='Top Scorers'!$A$11,'Top Scorers'!$C$11,IF(AW536='Top Scorers'!$A$12,'Top Scorers'!$C$12,IF(AW536='Top Scorers'!$A$13,'Top Scorers'!$C$13,IF(AW536='Top Scorers'!$A$14,'Top Scorers'!$C$14,IF(AW536='Top Scorers'!$A$15,'Top Scorers'!$C$15,IF(AW536='Top Scorers'!$A$16,'Top Scorers'!$C$16,IF(AW536='Top Scorers'!$A$17,'Top Scorers'!$C$17,IF(AW536='Top Scorers'!$A$18,'Top Scorers'!$C$18,IF(AW536='Top Scorers'!$A$19,'Top Scorers'!$C$19,IF(AW536='Top Scorers'!$A$20,'Top Scorers'!$C$20,IF(AW536='Top Scorers'!$A$21,'Top Scorers'!$C$21,IF(AW536='Top Scorers'!$A$22,'Top Scorers'!$C$22,IF(AW536='Top Scorers'!$A$23,'Top Scorers'!$C$23,IF(AW536='Top Scorers'!$A$24,'Top Scorers'!$C$24,IF(AW536='Top Scorers'!$A$25,'Top Scorers'!$C$25,))))))))))))))))))))))))</f>
        <v>0</v>
      </c>
      <c r="BA536" s="15">
        <f t="shared" si="287"/>
        <v>0</v>
      </c>
      <c r="BB536" s="15">
        <f t="shared" si="288"/>
        <v>0</v>
      </c>
      <c r="BC536" s="21"/>
    </row>
    <row r="537" spans="4:55" x14ac:dyDescent="0.25">
      <c r="D537" s="7"/>
      <c r="F537" s="13">
        <f t="shared" si="270"/>
        <v>0</v>
      </c>
      <c r="H537" s="13">
        <f t="shared" si="271"/>
        <v>0</v>
      </c>
      <c r="J537" s="13">
        <f t="shared" si="272"/>
        <v>0</v>
      </c>
      <c r="L537" s="13">
        <f t="shared" si="273"/>
        <v>0</v>
      </c>
      <c r="N537" s="13">
        <f t="shared" si="274"/>
        <v>0</v>
      </c>
      <c r="P537" s="13">
        <f t="shared" si="275"/>
        <v>0</v>
      </c>
      <c r="R537" s="13">
        <f t="shared" si="289"/>
        <v>0</v>
      </c>
      <c r="T537" s="13">
        <f t="shared" si="290"/>
        <v>0</v>
      </c>
      <c r="V537" s="13">
        <f t="shared" si="291"/>
        <v>0</v>
      </c>
      <c r="X537" s="13">
        <f t="shared" si="292"/>
        <v>0</v>
      </c>
      <c r="Z537" s="13">
        <f t="shared" si="293"/>
        <v>0</v>
      </c>
      <c r="AB537" s="13">
        <f t="shared" si="276"/>
        <v>0</v>
      </c>
      <c r="AD537" s="13">
        <f t="shared" si="277"/>
        <v>0</v>
      </c>
      <c r="AF537" s="13">
        <f t="shared" si="278"/>
        <v>0</v>
      </c>
      <c r="AH537" s="13">
        <f t="shared" si="279"/>
        <v>0</v>
      </c>
      <c r="AJ537" s="13">
        <f t="shared" si="280"/>
        <v>0</v>
      </c>
      <c r="AL537" s="13">
        <f t="shared" si="281"/>
        <v>0</v>
      </c>
      <c r="AN537" s="13">
        <f t="shared" si="282"/>
        <v>0</v>
      </c>
      <c r="AP537" s="13">
        <f t="shared" si="283"/>
        <v>0</v>
      </c>
      <c r="AR537" s="13">
        <f t="shared" si="284"/>
        <v>0</v>
      </c>
      <c r="AT537" s="13">
        <f t="shared" si="285"/>
        <v>0</v>
      </c>
      <c r="AV537" s="13">
        <f t="shared" si="286"/>
        <v>0</v>
      </c>
      <c r="AX537" s="10">
        <f>IF(AW537='Top Scorers'!$A$2,'Top Scorers'!$B$2,IF(AW537='Top Scorers'!$A$3,'Top Scorers'!$B$3,IF(AW537='Top Scorers'!$A$4,'Top Scorers'!$B$4,IF(AW537='Top Scorers'!$A$5,'Top Scorers'!$B$5,IF(AW537='Top Scorers'!$A$6,'Top Scorers'!$B$6,IF(AW537='Top Scorers'!$A$7,'Top Scorers'!$B$7,IF(AW537='Top Scorers'!$A$8,'Top Scorers'!$B$8,IF(AW537='Top Scorers'!$A$9,'Top Scorers'!$B$9,IF(AW537='Top Scorers'!$A$10,'Top Scorers'!$B$10,IF(AW537='Top Scorers'!$A$11,'Top Scorers'!$B$11,IF(AW537='Top Scorers'!$A$12,'Top Scorers'!$B$12,IF(AW537='Top Scorers'!$A$13,'Top Scorers'!$B$13,IF(AW537='Top Scorers'!$A$14,'Top Scorers'!$B$14,IF(AW537='Top Scorers'!$A$15,'Top Scorers'!$B$15,IF(AW537='Top Scorers'!$A$16,'Top Scorers'!$B$16,IF(AW537='Top Scorers'!$A$17,'Top Scorers'!$B$17,IF(AW537='Top Scorers'!$A$18,'Top Scorers'!$B$18,IF(AW537='Top Scorers'!$A$19,'Top Scorers'!$B$19,IF(AW537='Top Scorers'!$A$20,'Top Scorers'!$B$20,IF(AW537='Top Scorers'!$A$21,'Top Scorers'!$B$21,IF(AW537='Top Scorers'!$A$22,'Top Scorers'!$B$22,IF(AW537='Top Scorers'!$A$23,'Top Scorers'!$B$23,IF(AW537='Top Scorers'!$A$24,'Top Scorers'!$B$24,IF(AW537='Top Scorers'!$A$25,'Top Scorers'!$B$25,))))))))))))))))))))))))</f>
        <v>0</v>
      </c>
      <c r="AY537" s="13">
        <f>IF(AW537='Top Scorers'!$A$2,'Top Scorers'!$C$2,IF(AW537='Top Scorers'!$A$3,'Top Scorers'!$C$3,IF(AW537='Top Scorers'!$A$4,'Top Scorers'!$C$4,IF(AW537='Top Scorers'!$A$5,'Top Scorers'!$C$5,IF(AW537='Top Scorers'!$A$6,'Top Scorers'!$C$6,IF(AW537='Top Scorers'!$A$7,'Top Scorers'!$C$7,IF(AW537='Top Scorers'!$A$8,'Top Scorers'!$C$8,IF(AW537='Top Scorers'!$A$9,'Top Scorers'!$C$9,IF(AW537='Top Scorers'!$A$10,'Top Scorers'!$C$10,IF(AW537='Top Scorers'!$A$11,'Top Scorers'!$C$11,IF(AW537='Top Scorers'!$A$12,'Top Scorers'!$C$12,IF(AW537='Top Scorers'!$A$13,'Top Scorers'!$C$13,IF(AW537='Top Scorers'!$A$14,'Top Scorers'!$C$14,IF(AW537='Top Scorers'!$A$15,'Top Scorers'!$C$15,IF(AW537='Top Scorers'!$A$16,'Top Scorers'!$C$16,IF(AW537='Top Scorers'!$A$17,'Top Scorers'!$C$17,IF(AW537='Top Scorers'!$A$18,'Top Scorers'!$C$18,IF(AW537='Top Scorers'!$A$19,'Top Scorers'!$C$19,IF(AW537='Top Scorers'!$A$20,'Top Scorers'!$C$20,IF(AW537='Top Scorers'!$A$21,'Top Scorers'!$C$21,IF(AW537='Top Scorers'!$A$22,'Top Scorers'!$C$22,IF(AW537='Top Scorers'!$A$23,'Top Scorers'!$C$23,IF(AW537='Top Scorers'!$A$24,'Top Scorers'!$C$24,IF(AW537='Top Scorers'!$A$25,'Top Scorers'!$C$25,))))))))))))))))))))))))</f>
        <v>0</v>
      </c>
      <c r="BA537" s="15">
        <f t="shared" si="287"/>
        <v>0</v>
      </c>
      <c r="BB537" s="15">
        <f t="shared" si="288"/>
        <v>0</v>
      </c>
      <c r="BC537" s="21"/>
    </row>
    <row r="538" spans="4:55" x14ac:dyDescent="0.25">
      <c r="D538" s="7"/>
      <c r="F538" s="13">
        <f t="shared" si="270"/>
        <v>0</v>
      </c>
      <c r="H538" s="13">
        <f t="shared" si="271"/>
        <v>0</v>
      </c>
      <c r="J538" s="13">
        <f t="shared" si="272"/>
        <v>0</v>
      </c>
      <c r="L538" s="13">
        <f t="shared" si="273"/>
        <v>0</v>
      </c>
      <c r="N538" s="13">
        <f t="shared" si="274"/>
        <v>0</v>
      </c>
      <c r="P538" s="13">
        <f t="shared" si="275"/>
        <v>0</v>
      </c>
      <c r="R538" s="13">
        <f t="shared" si="289"/>
        <v>0</v>
      </c>
      <c r="T538" s="13">
        <f t="shared" si="290"/>
        <v>0</v>
      </c>
      <c r="V538" s="13">
        <f t="shared" si="291"/>
        <v>0</v>
      </c>
      <c r="X538" s="13">
        <f t="shared" si="292"/>
        <v>0</v>
      </c>
      <c r="Z538" s="13">
        <f t="shared" si="293"/>
        <v>0</v>
      </c>
      <c r="AB538" s="13">
        <f t="shared" si="276"/>
        <v>0</v>
      </c>
      <c r="AD538" s="13">
        <f t="shared" si="277"/>
        <v>0</v>
      </c>
      <c r="AF538" s="13">
        <f t="shared" si="278"/>
        <v>0</v>
      </c>
      <c r="AH538" s="13">
        <f t="shared" si="279"/>
        <v>0</v>
      </c>
      <c r="AJ538" s="13">
        <f t="shared" si="280"/>
        <v>0</v>
      </c>
      <c r="AL538" s="13">
        <f t="shared" si="281"/>
        <v>0</v>
      </c>
      <c r="AN538" s="13">
        <f t="shared" si="282"/>
        <v>0</v>
      </c>
      <c r="AP538" s="13">
        <f t="shared" si="283"/>
        <v>0</v>
      </c>
      <c r="AR538" s="13">
        <f t="shared" si="284"/>
        <v>0</v>
      </c>
      <c r="AT538" s="13">
        <f t="shared" si="285"/>
        <v>0</v>
      </c>
      <c r="AV538" s="13">
        <f t="shared" si="286"/>
        <v>0</v>
      </c>
      <c r="AX538" s="10">
        <f>IF(AW538='Top Scorers'!$A$2,'Top Scorers'!$B$2,IF(AW538='Top Scorers'!$A$3,'Top Scorers'!$B$3,IF(AW538='Top Scorers'!$A$4,'Top Scorers'!$B$4,IF(AW538='Top Scorers'!$A$5,'Top Scorers'!$B$5,IF(AW538='Top Scorers'!$A$6,'Top Scorers'!$B$6,IF(AW538='Top Scorers'!$A$7,'Top Scorers'!$B$7,IF(AW538='Top Scorers'!$A$8,'Top Scorers'!$B$8,IF(AW538='Top Scorers'!$A$9,'Top Scorers'!$B$9,IF(AW538='Top Scorers'!$A$10,'Top Scorers'!$B$10,IF(AW538='Top Scorers'!$A$11,'Top Scorers'!$B$11,IF(AW538='Top Scorers'!$A$12,'Top Scorers'!$B$12,IF(AW538='Top Scorers'!$A$13,'Top Scorers'!$B$13,IF(AW538='Top Scorers'!$A$14,'Top Scorers'!$B$14,IF(AW538='Top Scorers'!$A$15,'Top Scorers'!$B$15,IF(AW538='Top Scorers'!$A$16,'Top Scorers'!$B$16,IF(AW538='Top Scorers'!$A$17,'Top Scorers'!$B$17,IF(AW538='Top Scorers'!$A$18,'Top Scorers'!$B$18,IF(AW538='Top Scorers'!$A$19,'Top Scorers'!$B$19,IF(AW538='Top Scorers'!$A$20,'Top Scorers'!$B$20,IF(AW538='Top Scorers'!$A$21,'Top Scorers'!$B$21,IF(AW538='Top Scorers'!$A$22,'Top Scorers'!$B$22,IF(AW538='Top Scorers'!$A$23,'Top Scorers'!$B$23,IF(AW538='Top Scorers'!$A$24,'Top Scorers'!$B$24,IF(AW538='Top Scorers'!$A$25,'Top Scorers'!$B$25,))))))))))))))))))))))))</f>
        <v>0</v>
      </c>
      <c r="AY538" s="13">
        <f>IF(AW538='Top Scorers'!$A$2,'Top Scorers'!$C$2,IF(AW538='Top Scorers'!$A$3,'Top Scorers'!$C$3,IF(AW538='Top Scorers'!$A$4,'Top Scorers'!$C$4,IF(AW538='Top Scorers'!$A$5,'Top Scorers'!$C$5,IF(AW538='Top Scorers'!$A$6,'Top Scorers'!$C$6,IF(AW538='Top Scorers'!$A$7,'Top Scorers'!$C$7,IF(AW538='Top Scorers'!$A$8,'Top Scorers'!$C$8,IF(AW538='Top Scorers'!$A$9,'Top Scorers'!$C$9,IF(AW538='Top Scorers'!$A$10,'Top Scorers'!$C$10,IF(AW538='Top Scorers'!$A$11,'Top Scorers'!$C$11,IF(AW538='Top Scorers'!$A$12,'Top Scorers'!$C$12,IF(AW538='Top Scorers'!$A$13,'Top Scorers'!$C$13,IF(AW538='Top Scorers'!$A$14,'Top Scorers'!$C$14,IF(AW538='Top Scorers'!$A$15,'Top Scorers'!$C$15,IF(AW538='Top Scorers'!$A$16,'Top Scorers'!$C$16,IF(AW538='Top Scorers'!$A$17,'Top Scorers'!$C$17,IF(AW538='Top Scorers'!$A$18,'Top Scorers'!$C$18,IF(AW538='Top Scorers'!$A$19,'Top Scorers'!$C$19,IF(AW538='Top Scorers'!$A$20,'Top Scorers'!$C$20,IF(AW538='Top Scorers'!$A$21,'Top Scorers'!$C$21,IF(AW538='Top Scorers'!$A$22,'Top Scorers'!$C$22,IF(AW538='Top Scorers'!$A$23,'Top Scorers'!$C$23,IF(AW538='Top Scorers'!$A$24,'Top Scorers'!$C$24,IF(AW538='Top Scorers'!$A$25,'Top Scorers'!$C$25,))))))))))))))))))))))))</f>
        <v>0</v>
      </c>
      <c r="BA538" s="15">
        <f t="shared" si="287"/>
        <v>0</v>
      </c>
      <c r="BB538" s="15">
        <f t="shared" si="288"/>
        <v>0</v>
      </c>
      <c r="BC538" s="21"/>
    </row>
    <row r="539" spans="4:55" x14ac:dyDescent="0.25">
      <c r="D539" s="7"/>
      <c r="F539" s="13">
        <f t="shared" si="270"/>
        <v>0</v>
      </c>
      <c r="H539" s="13">
        <f t="shared" si="271"/>
        <v>0</v>
      </c>
      <c r="J539" s="13">
        <f t="shared" si="272"/>
        <v>0</v>
      </c>
      <c r="L539" s="13">
        <f t="shared" si="273"/>
        <v>0</v>
      </c>
      <c r="N539" s="13">
        <f t="shared" si="274"/>
        <v>0</v>
      </c>
      <c r="P539" s="13">
        <f t="shared" si="275"/>
        <v>0</v>
      </c>
      <c r="R539" s="13">
        <f t="shared" si="289"/>
        <v>0</v>
      </c>
      <c r="T539" s="13">
        <f t="shared" si="290"/>
        <v>0</v>
      </c>
      <c r="V539" s="13">
        <f t="shared" si="291"/>
        <v>0</v>
      </c>
      <c r="X539" s="13">
        <f t="shared" si="292"/>
        <v>0</v>
      </c>
      <c r="Z539" s="13">
        <f t="shared" si="293"/>
        <v>0</v>
      </c>
      <c r="AB539" s="13">
        <f t="shared" si="276"/>
        <v>0</v>
      </c>
      <c r="AD539" s="13">
        <f t="shared" si="277"/>
        <v>0</v>
      </c>
      <c r="AF539" s="13">
        <f t="shared" si="278"/>
        <v>0</v>
      </c>
      <c r="AH539" s="13">
        <f t="shared" si="279"/>
        <v>0</v>
      </c>
      <c r="AJ539" s="13">
        <f t="shared" si="280"/>
        <v>0</v>
      </c>
      <c r="AL539" s="13">
        <f t="shared" si="281"/>
        <v>0</v>
      </c>
      <c r="AN539" s="13">
        <f t="shared" si="282"/>
        <v>0</v>
      </c>
      <c r="AP539" s="13">
        <f t="shared" si="283"/>
        <v>0</v>
      </c>
      <c r="AR539" s="13">
        <f t="shared" si="284"/>
        <v>0</v>
      </c>
      <c r="AT539" s="13">
        <f t="shared" si="285"/>
        <v>0</v>
      </c>
      <c r="AV539" s="13">
        <f t="shared" si="286"/>
        <v>0</v>
      </c>
      <c r="AX539" s="10">
        <f>IF(AW539='Top Scorers'!$A$2,'Top Scorers'!$B$2,IF(AW539='Top Scorers'!$A$3,'Top Scorers'!$B$3,IF(AW539='Top Scorers'!$A$4,'Top Scorers'!$B$4,IF(AW539='Top Scorers'!$A$5,'Top Scorers'!$B$5,IF(AW539='Top Scorers'!$A$6,'Top Scorers'!$B$6,IF(AW539='Top Scorers'!$A$7,'Top Scorers'!$B$7,IF(AW539='Top Scorers'!$A$8,'Top Scorers'!$B$8,IF(AW539='Top Scorers'!$A$9,'Top Scorers'!$B$9,IF(AW539='Top Scorers'!$A$10,'Top Scorers'!$B$10,IF(AW539='Top Scorers'!$A$11,'Top Scorers'!$B$11,IF(AW539='Top Scorers'!$A$12,'Top Scorers'!$B$12,IF(AW539='Top Scorers'!$A$13,'Top Scorers'!$B$13,IF(AW539='Top Scorers'!$A$14,'Top Scorers'!$B$14,IF(AW539='Top Scorers'!$A$15,'Top Scorers'!$B$15,IF(AW539='Top Scorers'!$A$16,'Top Scorers'!$B$16,IF(AW539='Top Scorers'!$A$17,'Top Scorers'!$B$17,IF(AW539='Top Scorers'!$A$18,'Top Scorers'!$B$18,IF(AW539='Top Scorers'!$A$19,'Top Scorers'!$B$19,IF(AW539='Top Scorers'!$A$20,'Top Scorers'!$B$20,IF(AW539='Top Scorers'!$A$21,'Top Scorers'!$B$21,IF(AW539='Top Scorers'!$A$22,'Top Scorers'!$B$22,IF(AW539='Top Scorers'!$A$23,'Top Scorers'!$B$23,IF(AW539='Top Scorers'!$A$24,'Top Scorers'!$B$24,IF(AW539='Top Scorers'!$A$25,'Top Scorers'!$B$25,))))))))))))))))))))))))</f>
        <v>0</v>
      </c>
      <c r="AY539" s="13">
        <f>IF(AW539='Top Scorers'!$A$2,'Top Scorers'!$C$2,IF(AW539='Top Scorers'!$A$3,'Top Scorers'!$C$3,IF(AW539='Top Scorers'!$A$4,'Top Scorers'!$C$4,IF(AW539='Top Scorers'!$A$5,'Top Scorers'!$C$5,IF(AW539='Top Scorers'!$A$6,'Top Scorers'!$C$6,IF(AW539='Top Scorers'!$A$7,'Top Scorers'!$C$7,IF(AW539='Top Scorers'!$A$8,'Top Scorers'!$C$8,IF(AW539='Top Scorers'!$A$9,'Top Scorers'!$C$9,IF(AW539='Top Scorers'!$A$10,'Top Scorers'!$C$10,IF(AW539='Top Scorers'!$A$11,'Top Scorers'!$C$11,IF(AW539='Top Scorers'!$A$12,'Top Scorers'!$C$12,IF(AW539='Top Scorers'!$A$13,'Top Scorers'!$C$13,IF(AW539='Top Scorers'!$A$14,'Top Scorers'!$C$14,IF(AW539='Top Scorers'!$A$15,'Top Scorers'!$C$15,IF(AW539='Top Scorers'!$A$16,'Top Scorers'!$C$16,IF(AW539='Top Scorers'!$A$17,'Top Scorers'!$C$17,IF(AW539='Top Scorers'!$A$18,'Top Scorers'!$C$18,IF(AW539='Top Scorers'!$A$19,'Top Scorers'!$C$19,IF(AW539='Top Scorers'!$A$20,'Top Scorers'!$C$20,IF(AW539='Top Scorers'!$A$21,'Top Scorers'!$C$21,IF(AW539='Top Scorers'!$A$22,'Top Scorers'!$C$22,IF(AW539='Top Scorers'!$A$23,'Top Scorers'!$C$23,IF(AW539='Top Scorers'!$A$24,'Top Scorers'!$C$24,IF(AW539='Top Scorers'!$A$25,'Top Scorers'!$C$25,))))))))))))))))))))))))</f>
        <v>0</v>
      </c>
      <c r="BA539" s="15">
        <f t="shared" si="287"/>
        <v>0</v>
      </c>
      <c r="BB539" s="15">
        <f t="shared" si="288"/>
        <v>0</v>
      </c>
      <c r="BC539" s="21"/>
    </row>
    <row r="540" spans="4:55" x14ac:dyDescent="0.25">
      <c r="D540" s="7"/>
      <c r="F540" s="13">
        <f t="shared" si="270"/>
        <v>0</v>
      </c>
      <c r="H540" s="13">
        <f t="shared" si="271"/>
        <v>0</v>
      </c>
      <c r="J540" s="13">
        <f t="shared" si="272"/>
        <v>0</v>
      </c>
      <c r="L540" s="13">
        <f t="shared" si="273"/>
        <v>0</v>
      </c>
      <c r="N540" s="13">
        <f t="shared" si="274"/>
        <v>0</v>
      </c>
      <c r="P540" s="13">
        <f t="shared" si="275"/>
        <v>0</v>
      </c>
      <c r="R540" s="13">
        <f t="shared" si="289"/>
        <v>0</v>
      </c>
      <c r="T540" s="13">
        <f t="shared" si="290"/>
        <v>0</v>
      </c>
      <c r="V540" s="13">
        <f t="shared" si="291"/>
        <v>0</v>
      </c>
      <c r="X540" s="13">
        <f t="shared" si="292"/>
        <v>0</v>
      </c>
      <c r="Z540" s="13">
        <f t="shared" si="293"/>
        <v>0</v>
      </c>
      <c r="AB540" s="13">
        <f t="shared" si="276"/>
        <v>0</v>
      </c>
      <c r="AD540" s="13">
        <f t="shared" si="277"/>
        <v>0</v>
      </c>
      <c r="AF540" s="13">
        <f t="shared" si="278"/>
        <v>0</v>
      </c>
      <c r="AH540" s="13">
        <f t="shared" si="279"/>
        <v>0</v>
      </c>
      <c r="AJ540" s="13">
        <f t="shared" si="280"/>
        <v>0</v>
      </c>
      <c r="AL540" s="13">
        <f t="shared" si="281"/>
        <v>0</v>
      </c>
      <c r="AN540" s="13">
        <f t="shared" si="282"/>
        <v>0</v>
      </c>
      <c r="AP540" s="13">
        <f t="shared" si="283"/>
        <v>0</v>
      </c>
      <c r="AR540" s="13">
        <f t="shared" si="284"/>
        <v>0</v>
      </c>
      <c r="AT540" s="13">
        <f t="shared" si="285"/>
        <v>0</v>
      </c>
      <c r="AV540" s="13">
        <f t="shared" si="286"/>
        <v>0</v>
      </c>
      <c r="AX540" s="10">
        <f>IF(AW540='Top Scorers'!$A$2,'Top Scorers'!$B$2,IF(AW540='Top Scorers'!$A$3,'Top Scorers'!$B$3,IF(AW540='Top Scorers'!$A$4,'Top Scorers'!$B$4,IF(AW540='Top Scorers'!$A$5,'Top Scorers'!$B$5,IF(AW540='Top Scorers'!$A$6,'Top Scorers'!$B$6,IF(AW540='Top Scorers'!$A$7,'Top Scorers'!$B$7,IF(AW540='Top Scorers'!$A$8,'Top Scorers'!$B$8,IF(AW540='Top Scorers'!$A$9,'Top Scorers'!$B$9,IF(AW540='Top Scorers'!$A$10,'Top Scorers'!$B$10,IF(AW540='Top Scorers'!$A$11,'Top Scorers'!$B$11,IF(AW540='Top Scorers'!$A$12,'Top Scorers'!$B$12,IF(AW540='Top Scorers'!$A$13,'Top Scorers'!$B$13,IF(AW540='Top Scorers'!$A$14,'Top Scorers'!$B$14,IF(AW540='Top Scorers'!$A$15,'Top Scorers'!$B$15,IF(AW540='Top Scorers'!$A$16,'Top Scorers'!$B$16,IF(AW540='Top Scorers'!$A$17,'Top Scorers'!$B$17,IF(AW540='Top Scorers'!$A$18,'Top Scorers'!$B$18,IF(AW540='Top Scorers'!$A$19,'Top Scorers'!$B$19,IF(AW540='Top Scorers'!$A$20,'Top Scorers'!$B$20,IF(AW540='Top Scorers'!$A$21,'Top Scorers'!$B$21,IF(AW540='Top Scorers'!$A$22,'Top Scorers'!$B$22,IF(AW540='Top Scorers'!$A$23,'Top Scorers'!$B$23,IF(AW540='Top Scorers'!$A$24,'Top Scorers'!$B$24,IF(AW540='Top Scorers'!$A$25,'Top Scorers'!$B$25,))))))))))))))))))))))))</f>
        <v>0</v>
      </c>
      <c r="AY540" s="13">
        <f>IF(AW540='Top Scorers'!$A$2,'Top Scorers'!$C$2,IF(AW540='Top Scorers'!$A$3,'Top Scorers'!$C$3,IF(AW540='Top Scorers'!$A$4,'Top Scorers'!$C$4,IF(AW540='Top Scorers'!$A$5,'Top Scorers'!$C$5,IF(AW540='Top Scorers'!$A$6,'Top Scorers'!$C$6,IF(AW540='Top Scorers'!$A$7,'Top Scorers'!$C$7,IF(AW540='Top Scorers'!$A$8,'Top Scorers'!$C$8,IF(AW540='Top Scorers'!$A$9,'Top Scorers'!$C$9,IF(AW540='Top Scorers'!$A$10,'Top Scorers'!$C$10,IF(AW540='Top Scorers'!$A$11,'Top Scorers'!$C$11,IF(AW540='Top Scorers'!$A$12,'Top Scorers'!$C$12,IF(AW540='Top Scorers'!$A$13,'Top Scorers'!$C$13,IF(AW540='Top Scorers'!$A$14,'Top Scorers'!$C$14,IF(AW540='Top Scorers'!$A$15,'Top Scorers'!$C$15,IF(AW540='Top Scorers'!$A$16,'Top Scorers'!$C$16,IF(AW540='Top Scorers'!$A$17,'Top Scorers'!$C$17,IF(AW540='Top Scorers'!$A$18,'Top Scorers'!$C$18,IF(AW540='Top Scorers'!$A$19,'Top Scorers'!$C$19,IF(AW540='Top Scorers'!$A$20,'Top Scorers'!$C$20,IF(AW540='Top Scorers'!$A$21,'Top Scorers'!$C$21,IF(AW540='Top Scorers'!$A$22,'Top Scorers'!$C$22,IF(AW540='Top Scorers'!$A$23,'Top Scorers'!$C$23,IF(AW540='Top Scorers'!$A$24,'Top Scorers'!$C$24,IF(AW540='Top Scorers'!$A$25,'Top Scorers'!$C$25,))))))))))))))))))))))))</f>
        <v>0</v>
      </c>
      <c r="BA540" s="15">
        <f t="shared" si="287"/>
        <v>0</v>
      </c>
      <c r="BB540" s="15">
        <f t="shared" si="288"/>
        <v>0</v>
      </c>
      <c r="BC540" s="21"/>
    </row>
    <row r="541" spans="4:55" x14ac:dyDescent="0.25">
      <c r="D541" s="7"/>
      <c r="F541" s="13">
        <f t="shared" si="270"/>
        <v>0</v>
      </c>
      <c r="H541" s="13">
        <f t="shared" si="271"/>
        <v>0</v>
      </c>
      <c r="J541" s="13">
        <f t="shared" si="272"/>
        <v>0</v>
      </c>
      <c r="L541" s="13">
        <f t="shared" si="273"/>
        <v>0</v>
      </c>
      <c r="N541" s="13">
        <f t="shared" si="274"/>
        <v>0</v>
      </c>
      <c r="P541" s="13">
        <f t="shared" si="275"/>
        <v>0</v>
      </c>
      <c r="R541" s="13">
        <f t="shared" si="289"/>
        <v>0</v>
      </c>
      <c r="T541" s="13">
        <f t="shared" si="290"/>
        <v>0</v>
      </c>
      <c r="V541" s="13">
        <f t="shared" si="291"/>
        <v>0</v>
      </c>
      <c r="X541" s="13">
        <f t="shared" si="292"/>
        <v>0</v>
      </c>
      <c r="Z541" s="13">
        <f t="shared" si="293"/>
        <v>0</v>
      </c>
      <c r="AB541" s="13">
        <f t="shared" si="276"/>
        <v>0</v>
      </c>
      <c r="AD541" s="13">
        <f t="shared" si="277"/>
        <v>0</v>
      </c>
      <c r="AF541" s="13">
        <f t="shared" si="278"/>
        <v>0</v>
      </c>
      <c r="AH541" s="13">
        <f t="shared" si="279"/>
        <v>0</v>
      </c>
      <c r="AJ541" s="13">
        <f t="shared" si="280"/>
        <v>0</v>
      </c>
      <c r="AL541" s="13">
        <f t="shared" si="281"/>
        <v>0</v>
      </c>
      <c r="AN541" s="13">
        <f t="shared" si="282"/>
        <v>0</v>
      </c>
      <c r="AP541" s="13">
        <f t="shared" si="283"/>
        <v>0</v>
      </c>
      <c r="AR541" s="13">
        <f t="shared" si="284"/>
        <v>0</v>
      </c>
      <c r="AT541" s="13">
        <f t="shared" si="285"/>
        <v>0</v>
      </c>
      <c r="AV541" s="13">
        <f t="shared" si="286"/>
        <v>0</v>
      </c>
      <c r="AX541" s="10">
        <f>IF(AW541='Top Scorers'!$A$2,'Top Scorers'!$B$2,IF(AW541='Top Scorers'!$A$3,'Top Scorers'!$B$3,IF(AW541='Top Scorers'!$A$4,'Top Scorers'!$B$4,IF(AW541='Top Scorers'!$A$5,'Top Scorers'!$B$5,IF(AW541='Top Scorers'!$A$6,'Top Scorers'!$B$6,IF(AW541='Top Scorers'!$A$7,'Top Scorers'!$B$7,IF(AW541='Top Scorers'!$A$8,'Top Scorers'!$B$8,IF(AW541='Top Scorers'!$A$9,'Top Scorers'!$B$9,IF(AW541='Top Scorers'!$A$10,'Top Scorers'!$B$10,IF(AW541='Top Scorers'!$A$11,'Top Scorers'!$B$11,IF(AW541='Top Scorers'!$A$12,'Top Scorers'!$B$12,IF(AW541='Top Scorers'!$A$13,'Top Scorers'!$B$13,IF(AW541='Top Scorers'!$A$14,'Top Scorers'!$B$14,IF(AW541='Top Scorers'!$A$15,'Top Scorers'!$B$15,IF(AW541='Top Scorers'!$A$16,'Top Scorers'!$B$16,IF(AW541='Top Scorers'!$A$17,'Top Scorers'!$B$17,IF(AW541='Top Scorers'!$A$18,'Top Scorers'!$B$18,IF(AW541='Top Scorers'!$A$19,'Top Scorers'!$B$19,IF(AW541='Top Scorers'!$A$20,'Top Scorers'!$B$20,IF(AW541='Top Scorers'!$A$21,'Top Scorers'!$B$21,IF(AW541='Top Scorers'!$A$22,'Top Scorers'!$B$22,IF(AW541='Top Scorers'!$A$23,'Top Scorers'!$B$23,IF(AW541='Top Scorers'!$A$24,'Top Scorers'!$B$24,IF(AW541='Top Scorers'!$A$25,'Top Scorers'!$B$25,))))))))))))))))))))))))</f>
        <v>0</v>
      </c>
      <c r="AY541" s="13">
        <f>IF(AW541='Top Scorers'!$A$2,'Top Scorers'!$C$2,IF(AW541='Top Scorers'!$A$3,'Top Scorers'!$C$3,IF(AW541='Top Scorers'!$A$4,'Top Scorers'!$C$4,IF(AW541='Top Scorers'!$A$5,'Top Scorers'!$C$5,IF(AW541='Top Scorers'!$A$6,'Top Scorers'!$C$6,IF(AW541='Top Scorers'!$A$7,'Top Scorers'!$C$7,IF(AW541='Top Scorers'!$A$8,'Top Scorers'!$C$8,IF(AW541='Top Scorers'!$A$9,'Top Scorers'!$C$9,IF(AW541='Top Scorers'!$A$10,'Top Scorers'!$C$10,IF(AW541='Top Scorers'!$A$11,'Top Scorers'!$C$11,IF(AW541='Top Scorers'!$A$12,'Top Scorers'!$C$12,IF(AW541='Top Scorers'!$A$13,'Top Scorers'!$C$13,IF(AW541='Top Scorers'!$A$14,'Top Scorers'!$C$14,IF(AW541='Top Scorers'!$A$15,'Top Scorers'!$C$15,IF(AW541='Top Scorers'!$A$16,'Top Scorers'!$C$16,IF(AW541='Top Scorers'!$A$17,'Top Scorers'!$C$17,IF(AW541='Top Scorers'!$A$18,'Top Scorers'!$C$18,IF(AW541='Top Scorers'!$A$19,'Top Scorers'!$C$19,IF(AW541='Top Scorers'!$A$20,'Top Scorers'!$C$20,IF(AW541='Top Scorers'!$A$21,'Top Scorers'!$C$21,IF(AW541='Top Scorers'!$A$22,'Top Scorers'!$C$22,IF(AW541='Top Scorers'!$A$23,'Top Scorers'!$C$23,IF(AW541='Top Scorers'!$A$24,'Top Scorers'!$C$24,IF(AW541='Top Scorers'!$A$25,'Top Scorers'!$C$25,))))))))))))))))))))))))</f>
        <v>0</v>
      </c>
      <c r="BA541" s="15">
        <f t="shared" si="287"/>
        <v>0</v>
      </c>
      <c r="BB541" s="15">
        <f t="shared" si="288"/>
        <v>0</v>
      </c>
      <c r="BC541" s="21"/>
    </row>
    <row r="542" spans="4:55" x14ac:dyDescent="0.25">
      <c r="D542" s="7"/>
      <c r="F542" s="13">
        <f t="shared" si="270"/>
        <v>0</v>
      </c>
      <c r="H542" s="13">
        <f t="shared" si="271"/>
        <v>0</v>
      </c>
      <c r="J542" s="13">
        <f t="shared" si="272"/>
        <v>0</v>
      </c>
      <c r="L542" s="13">
        <f t="shared" si="273"/>
        <v>0</v>
      </c>
      <c r="N542" s="13">
        <f t="shared" si="274"/>
        <v>0</v>
      </c>
      <c r="P542" s="13">
        <f t="shared" si="275"/>
        <v>0</v>
      </c>
      <c r="R542" s="13">
        <f t="shared" si="289"/>
        <v>0</v>
      </c>
      <c r="T542" s="13">
        <f t="shared" si="290"/>
        <v>0</v>
      </c>
      <c r="V542" s="13">
        <f t="shared" si="291"/>
        <v>0</v>
      </c>
      <c r="X542" s="13">
        <f t="shared" si="292"/>
        <v>0</v>
      </c>
      <c r="Z542" s="13">
        <f t="shared" si="293"/>
        <v>0</v>
      </c>
      <c r="AB542" s="13">
        <f t="shared" si="276"/>
        <v>0</v>
      </c>
      <c r="AD542" s="13">
        <f t="shared" si="277"/>
        <v>0</v>
      </c>
      <c r="AF542" s="13">
        <f t="shared" si="278"/>
        <v>0</v>
      </c>
      <c r="AH542" s="13">
        <f t="shared" si="279"/>
        <v>0</v>
      </c>
      <c r="AJ542" s="13">
        <f t="shared" si="280"/>
        <v>0</v>
      </c>
      <c r="AL542" s="13">
        <f t="shared" si="281"/>
        <v>0</v>
      </c>
      <c r="AN542" s="13">
        <f t="shared" si="282"/>
        <v>0</v>
      </c>
      <c r="AP542" s="13">
        <f t="shared" si="283"/>
        <v>0</v>
      </c>
      <c r="AR542" s="13">
        <f t="shared" si="284"/>
        <v>0</v>
      </c>
      <c r="AT542" s="13">
        <f t="shared" si="285"/>
        <v>0</v>
      </c>
      <c r="AV542" s="13">
        <f t="shared" si="286"/>
        <v>0</v>
      </c>
      <c r="AX542" s="10">
        <f>IF(AW542='Top Scorers'!$A$2,'Top Scorers'!$B$2,IF(AW542='Top Scorers'!$A$3,'Top Scorers'!$B$3,IF(AW542='Top Scorers'!$A$4,'Top Scorers'!$B$4,IF(AW542='Top Scorers'!$A$5,'Top Scorers'!$B$5,IF(AW542='Top Scorers'!$A$6,'Top Scorers'!$B$6,IF(AW542='Top Scorers'!$A$7,'Top Scorers'!$B$7,IF(AW542='Top Scorers'!$A$8,'Top Scorers'!$B$8,IF(AW542='Top Scorers'!$A$9,'Top Scorers'!$B$9,IF(AW542='Top Scorers'!$A$10,'Top Scorers'!$B$10,IF(AW542='Top Scorers'!$A$11,'Top Scorers'!$B$11,IF(AW542='Top Scorers'!$A$12,'Top Scorers'!$B$12,IF(AW542='Top Scorers'!$A$13,'Top Scorers'!$B$13,IF(AW542='Top Scorers'!$A$14,'Top Scorers'!$B$14,IF(AW542='Top Scorers'!$A$15,'Top Scorers'!$B$15,IF(AW542='Top Scorers'!$A$16,'Top Scorers'!$B$16,IF(AW542='Top Scorers'!$A$17,'Top Scorers'!$B$17,IF(AW542='Top Scorers'!$A$18,'Top Scorers'!$B$18,IF(AW542='Top Scorers'!$A$19,'Top Scorers'!$B$19,IF(AW542='Top Scorers'!$A$20,'Top Scorers'!$B$20,IF(AW542='Top Scorers'!$A$21,'Top Scorers'!$B$21,IF(AW542='Top Scorers'!$A$22,'Top Scorers'!$B$22,IF(AW542='Top Scorers'!$A$23,'Top Scorers'!$B$23,IF(AW542='Top Scorers'!$A$24,'Top Scorers'!$B$24,IF(AW542='Top Scorers'!$A$25,'Top Scorers'!$B$25,))))))))))))))))))))))))</f>
        <v>0</v>
      </c>
      <c r="AY542" s="13">
        <f>IF(AW542='Top Scorers'!$A$2,'Top Scorers'!$C$2,IF(AW542='Top Scorers'!$A$3,'Top Scorers'!$C$3,IF(AW542='Top Scorers'!$A$4,'Top Scorers'!$C$4,IF(AW542='Top Scorers'!$A$5,'Top Scorers'!$C$5,IF(AW542='Top Scorers'!$A$6,'Top Scorers'!$C$6,IF(AW542='Top Scorers'!$A$7,'Top Scorers'!$C$7,IF(AW542='Top Scorers'!$A$8,'Top Scorers'!$C$8,IF(AW542='Top Scorers'!$A$9,'Top Scorers'!$C$9,IF(AW542='Top Scorers'!$A$10,'Top Scorers'!$C$10,IF(AW542='Top Scorers'!$A$11,'Top Scorers'!$C$11,IF(AW542='Top Scorers'!$A$12,'Top Scorers'!$C$12,IF(AW542='Top Scorers'!$A$13,'Top Scorers'!$C$13,IF(AW542='Top Scorers'!$A$14,'Top Scorers'!$C$14,IF(AW542='Top Scorers'!$A$15,'Top Scorers'!$C$15,IF(AW542='Top Scorers'!$A$16,'Top Scorers'!$C$16,IF(AW542='Top Scorers'!$A$17,'Top Scorers'!$C$17,IF(AW542='Top Scorers'!$A$18,'Top Scorers'!$C$18,IF(AW542='Top Scorers'!$A$19,'Top Scorers'!$C$19,IF(AW542='Top Scorers'!$A$20,'Top Scorers'!$C$20,IF(AW542='Top Scorers'!$A$21,'Top Scorers'!$C$21,IF(AW542='Top Scorers'!$A$22,'Top Scorers'!$C$22,IF(AW542='Top Scorers'!$A$23,'Top Scorers'!$C$23,IF(AW542='Top Scorers'!$A$24,'Top Scorers'!$C$24,IF(AW542='Top Scorers'!$A$25,'Top Scorers'!$C$25,))))))))))))))))))))))))</f>
        <v>0</v>
      </c>
      <c r="BA542" s="15">
        <f t="shared" si="287"/>
        <v>0</v>
      </c>
      <c r="BB542" s="15">
        <f t="shared" si="288"/>
        <v>0</v>
      </c>
      <c r="BC542" s="21"/>
    </row>
    <row r="543" spans="4:55" x14ac:dyDescent="0.25">
      <c r="D543" s="7"/>
      <c r="F543" s="13">
        <f t="shared" si="270"/>
        <v>0</v>
      </c>
      <c r="H543" s="13">
        <f t="shared" si="271"/>
        <v>0</v>
      </c>
      <c r="J543" s="13">
        <f t="shared" si="272"/>
        <v>0</v>
      </c>
      <c r="L543" s="13">
        <f t="shared" si="273"/>
        <v>0</v>
      </c>
      <c r="N543" s="13">
        <f t="shared" si="274"/>
        <v>0</v>
      </c>
      <c r="P543" s="13">
        <f t="shared" si="275"/>
        <v>0</v>
      </c>
      <c r="R543" s="13">
        <f t="shared" si="289"/>
        <v>0</v>
      </c>
      <c r="T543" s="13">
        <f t="shared" si="290"/>
        <v>0</v>
      </c>
      <c r="V543" s="13">
        <f t="shared" si="291"/>
        <v>0</v>
      </c>
      <c r="X543" s="13">
        <f t="shared" si="292"/>
        <v>0</v>
      </c>
      <c r="Z543" s="13">
        <f t="shared" si="293"/>
        <v>0</v>
      </c>
      <c r="AB543" s="13">
        <f t="shared" si="276"/>
        <v>0</v>
      </c>
      <c r="AD543" s="13">
        <f t="shared" si="277"/>
        <v>0</v>
      </c>
      <c r="AF543" s="13">
        <f t="shared" si="278"/>
        <v>0</v>
      </c>
      <c r="AH543" s="13">
        <f t="shared" si="279"/>
        <v>0</v>
      </c>
      <c r="AJ543" s="13">
        <f t="shared" si="280"/>
        <v>0</v>
      </c>
      <c r="AL543" s="13">
        <f t="shared" si="281"/>
        <v>0</v>
      </c>
      <c r="AN543" s="13">
        <f t="shared" si="282"/>
        <v>0</v>
      </c>
      <c r="AP543" s="13">
        <f t="shared" si="283"/>
        <v>0</v>
      </c>
      <c r="AR543" s="13">
        <f t="shared" si="284"/>
        <v>0</v>
      </c>
      <c r="AT543" s="13">
        <f t="shared" si="285"/>
        <v>0</v>
      </c>
      <c r="AV543" s="13">
        <f t="shared" si="286"/>
        <v>0</v>
      </c>
      <c r="AX543" s="10">
        <f>IF(AW543='Top Scorers'!$A$2,'Top Scorers'!$B$2,IF(AW543='Top Scorers'!$A$3,'Top Scorers'!$B$3,IF(AW543='Top Scorers'!$A$4,'Top Scorers'!$B$4,IF(AW543='Top Scorers'!$A$5,'Top Scorers'!$B$5,IF(AW543='Top Scorers'!$A$6,'Top Scorers'!$B$6,IF(AW543='Top Scorers'!$A$7,'Top Scorers'!$B$7,IF(AW543='Top Scorers'!$A$8,'Top Scorers'!$B$8,IF(AW543='Top Scorers'!$A$9,'Top Scorers'!$B$9,IF(AW543='Top Scorers'!$A$10,'Top Scorers'!$B$10,IF(AW543='Top Scorers'!$A$11,'Top Scorers'!$B$11,IF(AW543='Top Scorers'!$A$12,'Top Scorers'!$B$12,IF(AW543='Top Scorers'!$A$13,'Top Scorers'!$B$13,IF(AW543='Top Scorers'!$A$14,'Top Scorers'!$B$14,IF(AW543='Top Scorers'!$A$15,'Top Scorers'!$B$15,IF(AW543='Top Scorers'!$A$16,'Top Scorers'!$B$16,IF(AW543='Top Scorers'!$A$17,'Top Scorers'!$B$17,IF(AW543='Top Scorers'!$A$18,'Top Scorers'!$B$18,IF(AW543='Top Scorers'!$A$19,'Top Scorers'!$B$19,IF(AW543='Top Scorers'!$A$20,'Top Scorers'!$B$20,IF(AW543='Top Scorers'!$A$21,'Top Scorers'!$B$21,IF(AW543='Top Scorers'!$A$22,'Top Scorers'!$B$22,IF(AW543='Top Scorers'!$A$23,'Top Scorers'!$B$23,IF(AW543='Top Scorers'!$A$24,'Top Scorers'!$B$24,IF(AW543='Top Scorers'!$A$25,'Top Scorers'!$B$25,))))))))))))))))))))))))</f>
        <v>0</v>
      </c>
      <c r="AY543" s="13">
        <f>IF(AW543='Top Scorers'!$A$2,'Top Scorers'!$C$2,IF(AW543='Top Scorers'!$A$3,'Top Scorers'!$C$3,IF(AW543='Top Scorers'!$A$4,'Top Scorers'!$C$4,IF(AW543='Top Scorers'!$A$5,'Top Scorers'!$C$5,IF(AW543='Top Scorers'!$A$6,'Top Scorers'!$C$6,IF(AW543='Top Scorers'!$A$7,'Top Scorers'!$C$7,IF(AW543='Top Scorers'!$A$8,'Top Scorers'!$C$8,IF(AW543='Top Scorers'!$A$9,'Top Scorers'!$C$9,IF(AW543='Top Scorers'!$A$10,'Top Scorers'!$C$10,IF(AW543='Top Scorers'!$A$11,'Top Scorers'!$C$11,IF(AW543='Top Scorers'!$A$12,'Top Scorers'!$C$12,IF(AW543='Top Scorers'!$A$13,'Top Scorers'!$C$13,IF(AW543='Top Scorers'!$A$14,'Top Scorers'!$C$14,IF(AW543='Top Scorers'!$A$15,'Top Scorers'!$C$15,IF(AW543='Top Scorers'!$A$16,'Top Scorers'!$C$16,IF(AW543='Top Scorers'!$A$17,'Top Scorers'!$C$17,IF(AW543='Top Scorers'!$A$18,'Top Scorers'!$C$18,IF(AW543='Top Scorers'!$A$19,'Top Scorers'!$C$19,IF(AW543='Top Scorers'!$A$20,'Top Scorers'!$C$20,IF(AW543='Top Scorers'!$A$21,'Top Scorers'!$C$21,IF(AW543='Top Scorers'!$A$22,'Top Scorers'!$C$22,IF(AW543='Top Scorers'!$A$23,'Top Scorers'!$C$23,IF(AW543='Top Scorers'!$A$24,'Top Scorers'!$C$24,IF(AW543='Top Scorers'!$A$25,'Top Scorers'!$C$25,))))))))))))))))))))))))</f>
        <v>0</v>
      </c>
      <c r="BA543" s="15">
        <f t="shared" si="287"/>
        <v>0</v>
      </c>
      <c r="BB543" s="15">
        <f t="shared" si="288"/>
        <v>0</v>
      </c>
      <c r="BC543" s="21"/>
    </row>
    <row r="544" spans="4:55" x14ac:dyDescent="0.25">
      <c r="D544" s="7"/>
      <c r="F544" s="13">
        <f t="shared" si="270"/>
        <v>0</v>
      </c>
      <c r="H544" s="13">
        <f t="shared" si="271"/>
        <v>0</v>
      </c>
      <c r="J544" s="13">
        <f t="shared" si="272"/>
        <v>0</v>
      </c>
      <c r="L544" s="13">
        <f t="shared" si="273"/>
        <v>0</v>
      </c>
      <c r="N544" s="13">
        <f t="shared" si="274"/>
        <v>0</v>
      </c>
      <c r="P544" s="13">
        <f t="shared" si="275"/>
        <v>0</v>
      </c>
      <c r="R544" s="13">
        <f t="shared" si="289"/>
        <v>0</v>
      </c>
      <c r="T544" s="13">
        <f t="shared" si="290"/>
        <v>0</v>
      </c>
      <c r="V544" s="13">
        <f t="shared" si="291"/>
        <v>0</v>
      </c>
      <c r="X544" s="13">
        <f t="shared" si="292"/>
        <v>0</v>
      </c>
      <c r="Z544" s="13">
        <f t="shared" si="293"/>
        <v>0</v>
      </c>
      <c r="AB544" s="13">
        <f t="shared" si="276"/>
        <v>0</v>
      </c>
      <c r="AD544" s="13">
        <f t="shared" si="277"/>
        <v>0</v>
      </c>
      <c r="AF544" s="13">
        <f t="shared" si="278"/>
        <v>0</v>
      </c>
      <c r="AH544" s="13">
        <f t="shared" si="279"/>
        <v>0</v>
      </c>
      <c r="AJ544" s="13">
        <f t="shared" si="280"/>
        <v>0</v>
      </c>
      <c r="AL544" s="13">
        <f t="shared" si="281"/>
        <v>0</v>
      </c>
      <c r="AN544" s="13">
        <f t="shared" si="282"/>
        <v>0</v>
      </c>
      <c r="AP544" s="13">
        <f t="shared" si="283"/>
        <v>0</v>
      </c>
      <c r="AR544" s="13">
        <f t="shared" si="284"/>
        <v>0</v>
      </c>
      <c r="AT544" s="13">
        <f t="shared" si="285"/>
        <v>0</v>
      </c>
      <c r="AV544" s="13">
        <f t="shared" si="286"/>
        <v>0</v>
      </c>
      <c r="AX544" s="10">
        <f>IF(AW544='Top Scorers'!$A$2,'Top Scorers'!$B$2,IF(AW544='Top Scorers'!$A$3,'Top Scorers'!$B$3,IF(AW544='Top Scorers'!$A$4,'Top Scorers'!$B$4,IF(AW544='Top Scorers'!$A$5,'Top Scorers'!$B$5,IF(AW544='Top Scorers'!$A$6,'Top Scorers'!$B$6,IF(AW544='Top Scorers'!$A$7,'Top Scorers'!$B$7,IF(AW544='Top Scorers'!$A$8,'Top Scorers'!$B$8,IF(AW544='Top Scorers'!$A$9,'Top Scorers'!$B$9,IF(AW544='Top Scorers'!$A$10,'Top Scorers'!$B$10,IF(AW544='Top Scorers'!$A$11,'Top Scorers'!$B$11,IF(AW544='Top Scorers'!$A$12,'Top Scorers'!$B$12,IF(AW544='Top Scorers'!$A$13,'Top Scorers'!$B$13,IF(AW544='Top Scorers'!$A$14,'Top Scorers'!$B$14,IF(AW544='Top Scorers'!$A$15,'Top Scorers'!$B$15,IF(AW544='Top Scorers'!$A$16,'Top Scorers'!$B$16,IF(AW544='Top Scorers'!$A$17,'Top Scorers'!$B$17,IF(AW544='Top Scorers'!$A$18,'Top Scorers'!$B$18,IF(AW544='Top Scorers'!$A$19,'Top Scorers'!$B$19,IF(AW544='Top Scorers'!$A$20,'Top Scorers'!$B$20,IF(AW544='Top Scorers'!$A$21,'Top Scorers'!$B$21,IF(AW544='Top Scorers'!$A$22,'Top Scorers'!$B$22,IF(AW544='Top Scorers'!$A$23,'Top Scorers'!$B$23,IF(AW544='Top Scorers'!$A$24,'Top Scorers'!$B$24,IF(AW544='Top Scorers'!$A$25,'Top Scorers'!$B$25,))))))))))))))))))))))))</f>
        <v>0</v>
      </c>
      <c r="AY544" s="13">
        <f>IF(AW544='Top Scorers'!$A$2,'Top Scorers'!$C$2,IF(AW544='Top Scorers'!$A$3,'Top Scorers'!$C$3,IF(AW544='Top Scorers'!$A$4,'Top Scorers'!$C$4,IF(AW544='Top Scorers'!$A$5,'Top Scorers'!$C$5,IF(AW544='Top Scorers'!$A$6,'Top Scorers'!$C$6,IF(AW544='Top Scorers'!$A$7,'Top Scorers'!$C$7,IF(AW544='Top Scorers'!$A$8,'Top Scorers'!$C$8,IF(AW544='Top Scorers'!$A$9,'Top Scorers'!$C$9,IF(AW544='Top Scorers'!$A$10,'Top Scorers'!$C$10,IF(AW544='Top Scorers'!$A$11,'Top Scorers'!$C$11,IF(AW544='Top Scorers'!$A$12,'Top Scorers'!$C$12,IF(AW544='Top Scorers'!$A$13,'Top Scorers'!$C$13,IF(AW544='Top Scorers'!$A$14,'Top Scorers'!$C$14,IF(AW544='Top Scorers'!$A$15,'Top Scorers'!$C$15,IF(AW544='Top Scorers'!$A$16,'Top Scorers'!$C$16,IF(AW544='Top Scorers'!$A$17,'Top Scorers'!$C$17,IF(AW544='Top Scorers'!$A$18,'Top Scorers'!$C$18,IF(AW544='Top Scorers'!$A$19,'Top Scorers'!$C$19,IF(AW544='Top Scorers'!$A$20,'Top Scorers'!$C$20,IF(AW544='Top Scorers'!$A$21,'Top Scorers'!$C$21,IF(AW544='Top Scorers'!$A$22,'Top Scorers'!$C$22,IF(AW544='Top Scorers'!$A$23,'Top Scorers'!$C$23,IF(AW544='Top Scorers'!$A$24,'Top Scorers'!$C$24,IF(AW544='Top Scorers'!$A$25,'Top Scorers'!$C$25,))))))))))))))))))))))))</f>
        <v>0</v>
      </c>
      <c r="BA544" s="15">
        <f t="shared" si="287"/>
        <v>0</v>
      </c>
      <c r="BB544" s="15">
        <f t="shared" si="288"/>
        <v>0</v>
      </c>
      <c r="BC544" s="21"/>
    </row>
    <row r="545" spans="4:55" x14ac:dyDescent="0.25">
      <c r="D545" s="7"/>
      <c r="F545" s="13">
        <f t="shared" si="270"/>
        <v>0</v>
      </c>
      <c r="H545" s="13">
        <f t="shared" si="271"/>
        <v>0</v>
      </c>
      <c r="J545" s="13">
        <f t="shared" si="272"/>
        <v>0</v>
      </c>
      <c r="L545" s="13">
        <f t="shared" si="273"/>
        <v>0</v>
      </c>
      <c r="N545" s="13">
        <f t="shared" si="274"/>
        <v>0</v>
      </c>
      <c r="P545" s="13">
        <f t="shared" si="275"/>
        <v>0</v>
      </c>
      <c r="R545" s="13">
        <f t="shared" si="289"/>
        <v>0</v>
      </c>
      <c r="T545" s="13">
        <f t="shared" si="290"/>
        <v>0</v>
      </c>
      <c r="V545" s="13">
        <f t="shared" si="291"/>
        <v>0</v>
      </c>
      <c r="X545" s="13">
        <f t="shared" si="292"/>
        <v>0</v>
      </c>
      <c r="Z545" s="13">
        <f t="shared" si="293"/>
        <v>0</v>
      </c>
      <c r="AB545" s="13">
        <f t="shared" si="276"/>
        <v>0</v>
      </c>
      <c r="AD545" s="13">
        <f t="shared" si="277"/>
        <v>0</v>
      </c>
      <c r="AF545" s="13">
        <f t="shared" si="278"/>
        <v>0</v>
      </c>
      <c r="AH545" s="13">
        <f t="shared" si="279"/>
        <v>0</v>
      </c>
      <c r="AJ545" s="13">
        <f t="shared" si="280"/>
        <v>0</v>
      </c>
      <c r="AL545" s="13">
        <f t="shared" si="281"/>
        <v>0</v>
      </c>
      <c r="AN545" s="13">
        <f t="shared" si="282"/>
        <v>0</v>
      </c>
      <c r="AP545" s="13">
        <f t="shared" si="283"/>
        <v>0</v>
      </c>
      <c r="AR545" s="13">
        <f t="shared" si="284"/>
        <v>0</v>
      </c>
      <c r="AT545" s="13">
        <f t="shared" si="285"/>
        <v>0</v>
      </c>
      <c r="AV545" s="13">
        <f t="shared" si="286"/>
        <v>0</v>
      </c>
      <c r="AX545" s="10">
        <f>IF(AW545='Top Scorers'!$A$2,'Top Scorers'!$B$2,IF(AW545='Top Scorers'!$A$3,'Top Scorers'!$B$3,IF(AW545='Top Scorers'!$A$4,'Top Scorers'!$B$4,IF(AW545='Top Scorers'!$A$5,'Top Scorers'!$B$5,IF(AW545='Top Scorers'!$A$6,'Top Scorers'!$B$6,IF(AW545='Top Scorers'!$A$7,'Top Scorers'!$B$7,IF(AW545='Top Scorers'!$A$8,'Top Scorers'!$B$8,IF(AW545='Top Scorers'!$A$9,'Top Scorers'!$B$9,IF(AW545='Top Scorers'!$A$10,'Top Scorers'!$B$10,IF(AW545='Top Scorers'!$A$11,'Top Scorers'!$B$11,IF(AW545='Top Scorers'!$A$12,'Top Scorers'!$B$12,IF(AW545='Top Scorers'!$A$13,'Top Scorers'!$B$13,IF(AW545='Top Scorers'!$A$14,'Top Scorers'!$B$14,IF(AW545='Top Scorers'!$A$15,'Top Scorers'!$B$15,IF(AW545='Top Scorers'!$A$16,'Top Scorers'!$B$16,IF(AW545='Top Scorers'!$A$17,'Top Scorers'!$B$17,IF(AW545='Top Scorers'!$A$18,'Top Scorers'!$B$18,IF(AW545='Top Scorers'!$A$19,'Top Scorers'!$B$19,IF(AW545='Top Scorers'!$A$20,'Top Scorers'!$B$20,IF(AW545='Top Scorers'!$A$21,'Top Scorers'!$B$21,IF(AW545='Top Scorers'!$A$22,'Top Scorers'!$B$22,IF(AW545='Top Scorers'!$A$23,'Top Scorers'!$B$23,IF(AW545='Top Scorers'!$A$24,'Top Scorers'!$B$24,IF(AW545='Top Scorers'!$A$25,'Top Scorers'!$B$25,))))))))))))))))))))))))</f>
        <v>0</v>
      </c>
      <c r="AY545" s="13">
        <f>IF(AW545='Top Scorers'!$A$2,'Top Scorers'!$C$2,IF(AW545='Top Scorers'!$A$3,'Top Scorers'!$C$3,IF(AW545='Top Scorers'!$A$4,'Top Scorers'!$C$4,IF(AW545='Top Scorers'!$A$5,'Top Scorers'!$C$5,IF(AW545='Top Scorers'!$A$6,'Top Scorers'!$C$6,IF(AW545='Top Scorers'!$A$7,'Top Scorers'!$C$7,IF(AW545='Top Scorers'!$A$8,'Top Scorers'!$C$8,IF(AW545='Top Scorers'!$A$9,'Top Scorers'!$C$9,IF(AW545='Top Scorers'!$A$10,'Top Scorers'!$C$10,IF(AW545='Top Scorers'!$A$11,'Top Scorers'!$C$11,IF(AW545='Top Scorers'!$A$12,'Top Scorers'!$C$12,IF(AW545='Top Scorers'!$A$13,'Top Scorers'!$C$13,IF(AW545='Top Scorers'!$A$14,'Top Scorers'!$C$14,IF(AW545='Top Scorers'!$A$15,'Top Scorers'!$C$15,IF(AW545='Top Scorers'!$A$16,'Top Scorers'!$C$16,IF(AW545='Top Scorers'!$A$17,'Top Scorers'!$C$17,IF(AW545='Top Scorers'!$A$18,'Top Scorers'!$C$18,IF(AW545='Top Scorers'!$A$19,'Top Scorers'!$C$19,IF(AW545='Top Scorers'!$A$20,'Top Scorers'!$C$20,IF(AW545='Top Scorers'!$A$21,'Top Scorers'!$C$21,IF(AW545='Top Scorers'!$A$22,'Top Scorers'!$C$22,IF(AW545='Top Scorers'!$A$23,'Top Scorers'!$C$23,IF(AW545='Top Scorers'!$A$24,'Top Scorers'!$C$24,IF(AW545='Top Scorers'!$A$25,'Top Scorers'!$C$25,))))))))))))))))))))))))</f>
        <v>0</v>
      </c>
      <c r="BA545" s="15">
        <f t="shared" si="287"/>
        <v>0</v>
      </c>
      <c r="BB545" s="15">
        <f t="shared" si="288"/>
        <v>0</v>
      </c>
      <c r="BC545" s="21"/>
    </row>
    <row r="546" spans="4:55" x14ac:dyDescent="0.25">
      <c r="D546" s="7"/>
      <c r="F546" s="13">
        <f t="shared" si="270"/>
        <v>0</v>
      </c>
      <c r="H546" s="13">
        <f t="shared" si="271"/>
        <v>0</v>
      </c>
      <c r="J546" s="13">
        <f t="shared" si="272"/>
        <v>0</v>
      </c>
      <c r="L546" s="13">
        <f t="shared" si="273"/>
        <v>0</v>
      </c>
      <c r="N546" s="13">
        <f t="shared" si="274"/>
        <v>0</v>
      </c>
      <c r="P546" s="13">
        <f t="shared" si="275"/>
        <v>0</v>
      </c>
      <c r="R546" s="13">
        <f t="shared" si="289"/>
        <v>0</v>
      </c>
      <c r="T546" s="13">
        <f t="shared" si="290"/>
        <v>0</v>
      </c>
      <c r="V546" s="13">
        <f t="shared" si="291"/>
        <v>0</v>
      </c>
      <c r="X546" s="13">
        <f t="shared" si="292"/>
        <v>0</v>
      </c>
      <c r="Z546" s="13">
        <f t="shared" si="293"/>
        <v>0</v>
      </c>
      <c r="AB546" s="13">
        <f t="shared" si="276"/>
        <v>0</v>
      </c>
      <c r="AD546" s="13">
        <f t="shared" si="277"/>
        <v>0</v>
      </c>
      <c r="AF546" s="13">
        <f t="shared" si="278"/>
        <v>0</v>
      </c>
      <c r="AH546" s="13">
        <f t="shared" si="279"/>
        <v>0</v>
      </c>
      <c r="AJ546" s="13">
        <f t="shared" si="280"/>
        <v>0</v>
      </c>
      <c r="AL546" s="13">
        <f t="shared" si="281"/>
        <v>0</v>
      </c>
      <c r="AN546" s="13">
        <f t="shared" si="282"/>
        <v>0</v>
      </c>
      <c r="AP546" s="13">
        <f t="shared" si="283"/>
        <v>0</v>
      </c>
      <c r="AR546" s="13">
        <f t="shared" si="284"/>
        <v>0</v>
      </c>
      <c r="AT546" s="13">
        <f t="shared" si="285"/>
        <v>0</v>
      </c>
      <c r="AV546" s="13">
        <f t="shared" si="286"/>
        <v>0</v>
      </c>
      <c r="AX546" s="10">
        <f>IF(AW546='Top Scorers'!$A$2,'Top Scorers'!$B$2,IF(AW546='Top Scorers'!$A$3,'Top Scorers'!$B$3,IF(AW546='Top Scorers'!$A$4,'Top Scorers'!$B$4,IF(AW546='Top Scorers'!$A$5,'Top Scorers'!$B$5,IF(AW546='Top Scorers'!$A$6,'Top Scorers'!$B$6,IF(AW546='Top Scorers'!$A$7,'Top Scorers'!$B$7,IF(AW546='Top Scorers'!$A$8,'Top Scorers'!$B$8,IF(AW546='Top Scorers'!$A$9,'Top Scorers'!$B$9,IF(AW546='Top Scorers'!$A$10,'Top Scorers'!$B$10,IF(AW546='Top Scorers'!$A$11,'Top Scorers'!$B$11,IF(AW546='Top Scorers'!$A$12,'Top Scorers'!$B$12,IF(AW546='Top Scorers'!$A$13,'Top Scorers'!$B$13,IF(AW546='Top Scorers'!$A$14,'Top Scorers'!$B$14,IF(AW546='Top Scorers'!$A$15,'Top Scorers'!$B$15,IF(AW546='Top Scorers'!$A$16,'Top Scorers'!$B$16,IF(AW546='Top Scorers'!$A$17,'Top Scorers'!$B$17,IF(AW546='Top Scorers'!$A$18,'Top Scorers'!$B$18,IF(AW546='Top Scorers'!$A$19,'Top Scorers'!$B$19,IF(AW546='Top Scorers'!$A$20,'Top Scorers'!$B$20,IF(AW546='Top Scorers'!$A$21,'Top Scorers'!$B$21,IF(AW546='Top Scorers'!$A$22,'Top Scorers'!$B$22,IF(AW546='Top Scorers'!$A$23,'Top Scorers'!$B$23,IF(AW546='Top Scorers'!$A$24,'Top Scorers'!$B$24,IF(AW546='Top Scorers'!$A$25,'Top Scorers'!$B$25,))))))))))))))))))))))))</f>
        <v>0</v>
      </c>
      <c r="AY546" s="13">
        <f>IF(AW546='Top Scorers'!$A$2,'Top Scorers'!$C$2,IF(AW546='Top Scorers'!$A$3,'Top Scorers'!$C$3,IF(AW546='Top Scorers'!$A$4,'Top Scorers'!$C$4,IF(AW546='Top Scorers'!$A$5,'Top Scorers'!$C$5,IF(AW546='Top Scorers'!$A$6,'Top Scorers'!$C$6,IF(AW546='Top Scorers'!$A$7,'Top Scorers'!$C$7,IF(AW546='Top Scorers'!$A$8,'Top Scorers'!$C$8,IF(AW546='Top Scorers'!$A$9,'Top Scorers'!$C$9,IF(AW546='Top Scorers'!$A$10,'Top Scorers'!$C$10,IF(AW546='Top Scorers'!$A$11,'Top Scorers'!$C$11,IF(AW546='Top Scorers'!$A$12,'Top Scorers'!$C$12,IF(AW546='Top Scorers'!$A$13,'Top Scorers'!$C$13,IF(AW546='Top Scorers'!$A$14,'Top Scorers'!$C$14,IF(AW546='Top Scorers'!$A$15,'Top Scorers'!$C$15,IF(AW546='Top Scorers'!$A$16,'Top Scorers'!$C$16,IF(AW546='Top Scorers'!$A$17,'Top Scorers'!$C$17,IF(AW546='Top Scorers'!$A$18,'Top Scorers'!$C$18,IF(AW546='Top Scorers'!$A$19,'Top Scorers'!$C$19,IF(AW546='Top Scorers'!$A$20,'Top Scorers'!$C$20,IF(AW546='Top Scorers'!$A$21,'Top Scorers'!$C$21,IF(AW546='Top Scorers'!$A$22,'Top Scorers'!$C$22,IF(AW546='Top Scorers'!$A$23,'Top Scorers'!$C$23,IF(AW546='Top Scorers'!$A$24,'Top Scorers'!$C$24,IF(AW546='Top Scorers'!$A$25,'Top Scorers'!$C$25,))))))))))))))))))))))))</f>
        <v>0</v>
      </c>
      <c r="BA546" s="15">
        <f t="shared" si="287"/>
        <v>0</v>
      </c>
      <c r="BB546" s="15">
        <f t="shared" si="288"/>
        <v>0</v>
      </c>
      <c r="BC546" s="21"/>
    </row>
    <row r="547" spans="4:55" x14ac:dyDescent="0.25">
      <c r="D547" s="7"/>
      <c r="F547" s="13">
        <f t="shared" si="270"/>
        <v>0</v>
      </c>
      <c r="H547" s="13">
        <f t="shared" si="271"/>
        <v>0</v>
      </c>
      <c r="J547" s="13">
        <f t="shared" si="272"/>
        <v>0</v>
      </c>
      <c r="L547" s="13">
        <f t="shared" si="273"/>
        <v>0</v>
      </c>
      <c r="N547" s="13">
        <f t="shared" si="274"/>
        <v>0</v>
      </c>
      <c r="P547" s="13">
        <f t="shared" si="275"/>
        <v>0</v>
      </c>
      <c r="R547" s="13">
        <f t="shared" si="289"/>
        <v>0</v>
      </c>
      <c r="T547" s="13">
        <f t="shared" si="290"/>
        <v>0</v>
      </c>
      <c r="V547" s="13">
        <f t="shared" si="291"/>
        <v>0</v>
      </c>
      <c r="X547" s="13">
        <f t="shared" si="292"/>
        <v>0</v>
      </c>
      <c r="Z547" s="13">
        <f t="shared" si="293"/>
        <v>0</v>
      </c>
      <c r="AB547" s="13">
        <f t="shared" si="276"/>
        <v>0</v>
      </c>
      <c r="AD547" s="13">
        <f t="shared" si="277"/>
        <v>0</v>
      </c>
      <c r="AF547" s="13">
        <f t="shared" si="278"/>
        <v>0</v>
      </c>
      <c r="AH547" s="13">
        <f t="shared" si="279"/>
        <v>0</v>
      </c>
      <c r="AJ547" s="13">
        <f t="shared" si="280"/>
        <v>0</v>
      </c>
      <c r="AL547" s="13">
        <f t="shared" si="281"/>
        <v>0</v>
      </c>
      <c r="AN547" s="13">
        <f t="shared" si="282"/>
        <v>0</v>
      </c>
      <c r="AP547" s="13">
        <f t="shared" si="283"/>
        <v>0</v>
      </c>
      <c r="AR547" s="13">
        <f t="shared" si="284"/>
        <v>0</v>
      </c>
      <c r="AT547" s="13">
        <f t="shared" si="285"/>
        <v>0</v>
      </c>
      <c r="AV547" s="13">
        <f t="shared" si="286"/>
        <v>0</v>
      </c>
      <c r="AX547" s="10">
        <f>IF(AW547='Top Scorers'!$A$2,'Top Scorers'!$B$2,IF(AW547='Top Scorers'!$A$3,'Top Scorers'!$B$3,IF(AW547='Top Scorers'!$A$4,'Top Scorers'!$B$4,IF(AW547='Top Scorers'!$A$5,'Top Scorers'!$B$5,IF(AW547='Top Scorers'!$A$6,'Top Scorers'!$B$6,IF(AW547='Top Scorers'!$A$7,'Top Scorers'!$B$7,IF(AW547='Top Scorers'!$A$8,'Top Scorers'!$B$8,IF(AW547='Top Scorers'!$A$9,'Top Scorers'!$B$9,IF(AW547='Top Scorers'!$A$10,'Top Scorers'!$B$10,IF(AW547='Top Scorers'!$A$11,'Top Scorers'!$B$11,IF(AW547='Top Scorers'!$A$12,'Top Scorers'!$B$12,IF(AW547='Top Scorers'!$A$13,'Top Scorers'!$B$13,IF(AW547='Top Scorers'!$A$14,'Top Scorers'!$B$14,IF(AW547='Top Scorers'!$A$15,'Top Scorers'!$B$15,IF(AW547='Top Scorers'!$A$16,'Top Scorers'!$B$16,IF(AW547='Top Scorers'!$A$17,'Top Scorers'!$B$17,IF(AW547='Top Scorers'!$A$18,'Top Scorers'!$B$18,IF(AW547='Top Scorers'!$A$19,'Top Scorers'!$B$19,IF(AW547='Top Scorers'!$A$20,'Top Scorers'!$B$20,IF(AW547='Top Scorers'!$A$21,'Top Scorers'!$B$21,IF(AW547='Top Scorers'!$A$22,'Top Scorers'!$B$22,IF(AW547='Top Scorers'!$A$23,'Top Scorers'!$B$23,IF(AW547='Top Scorers'!$A$24,'Top Scorers'!$B$24,IF(AW547='Top Scorers'!$A$25,'Top Scorers'!$B$25,))))))))))))))))))))))))</f>
        <v>0</v>
      </c>
      <c r="AY547" s="13">
        <f>IF(AW547='Top Scorers'!$A$2,'Top Scorers'!$C$2,IF(AW547='Top Scorers'!$A$3,'Top Scorers'!$C$3,IF(AW547='Top Scorers'!$A$4,'Top Scorers'!$C$4,IF(AW547='Top Scorers'!$A$5,'Top Scorers'!$C$5,IF(AW547='Top Scorers'!$A$6,'Top Scorers'!$C$6,IF(AW547='Top Scorers'!$A$7,'Top Scorers'!$C$7,IF(AW547='Top Scorers'!$A$8,'Top Scorers'!$C$8,IF(AW547='Top Scorers'!$A$9,'Top Scorers'!$C$9,IF(AW547='Top Scorers'!$A$10,'Top Scorers'!$C$10,IF(AW547='Top Scorers'!$A$11,'Top Scorers'!$C$11,IF(AW547='Top Scorers'!$A$12,'Top Scorers'!$C$12,IF(AW547='Top Scorers'!$A$13,'Top Scorers'!$C$13,IF(AW547='Top Scorers'!$A$14,'Top Scorers'!$C$14,IF(AW547='Top Scorers'!$A$15,'Top Scorers'!$C$15,IF(AW547='Top Scorers'!$A$16,'Top Scorers'!$C$16,IF(AW547='Top Scorers'!$A$17,'Top Scorers'!$C$17,IF(AW547='Top Scorers'!$A$18,'Top Scorers'!$C$18,IF(AW547='Top Scorers'!$A$19,'Top Scorers'!$C$19,IF(AW547='Top Scorers'!$A$20,'Top Scorers'!$C$20,IF(AW547='Top Scorers'!$A$21,'Top Scorers'!$C$21,IF(AW547='Top Scorers'!$A$22,'Top Scorers'!$C$22,IF(AW547='Top Scorers'!$A$23,'Top Scorers'!$C$23,IF(AW547='Top Scorers'!$A$24,'Top Scorers'!$C$24,IF(AW547='Top Scorers'!$A$25,'Top Scorers'!$C$25,))))))))))))))))))))))))</f>
        <v>0</v>
      </c>
      <c r="BA547" s="15">
        <f t="shared" si="287"/>
        <v>0</v>
      </c>
      <c r="BB547" s="15">
        <f t="shared" si="288"/>
        <v>0</v>
      </c>
      <c r="BC547" s="21"/>
    </row>
    <row r="548" spans="4:55" x14ac:dyDescent="0.25">
      <c r="D548" s="7"/>
      <c r="F548" s="13">
        <f t="shared" si="270"/>
        <v>0</v>
      </c>
      <c r="H548" s="13">
        <f t="shared" si="271"/>
        <v>0</v>
      </c>
      <c r="J548" s="13">
        <f t="shared" si="272"/>
        <v>0</v>
      </c>
      <c r="L548" s="13">
        <f t="shared" si="273"/>
        <v>0</v>
      </c>
      <c r="N548" s="13">
        <f t="shared" si="274"/>
        <v>0</v>
      </c>
      <c r="P548" s="13">
        <f t="shared" si="275"/>
        <v>0</v>
      </c>
      <c r="R548" s="13">
        <f t="shared" si="289"/>
        <v>0</v>
      </c>
      <c r="T548" s="13">
        <f t="shared" si="290"/>
        <v>0</v>
      </c>
      <c r="V548" s="13">
        <f t="shared" si="291"/>
        <v>0</v>
      </c>
      <c r="X548" s="13">
        <f t="shared" si="292"/>
        <v>0</v>
      </c>
      <c r="Z548" s="13">
        <f t="shared" si="293"/>
        <v>0</v>
      </c>
      <c r="AB548" s="13">
        <f t="shared" si="276"/>
        <v>0</v>
      </c>
      <c r="AD548" s="13">
        <f t="shared" si="277"/>
        <v>0</v>
      </c>
      <c r="AF548" s="13">
        <f t="shared" si="278"/>
        <v>0</v>
      </c>
      <c r="AH548" s="13">
        <f t="shared" si="279"/>
        <v>0</v>
      </c>
      <c r="AJ548" s="13">
        <f t="shared" si="280"/>
        <v>0</v>
      </c>
      <c r="AL548" s="13">
        <f t="shared" si="281"/>
        <v>0</v>
      </c>
      <c r="AN548" s="13">
        <f t="shared" si="282"/>
        <v>0</v>
      </c>
      <c r="AP548" s="13">
        <f t="shared" si="283"/>
        <v>0</v>
      </c>
      <c r="AR548" s="13">
        <f t="shared" si="284"/>
        <v>0</v>
      </c>
      <c r="AT548" s="13">
        <f t="shared" si="285"/>
        <v>0</v>
      </c>
      <c r="AV548" s="13">
        <f t="shared" si="286"/>
        <v>0</v>
      </c>
      <c r="AX548" s="10">
        <f>IF(AW548='Top Scorers'!$A$2,'Top Scorers'!$B$2,IF(AW548='Top Scorers'!$A$3,'Top Scorers'!$B$3,IF(AW548='Top Scorers'!$A$4,'Top Scorers'!$B$4,IF(AW548='Top Scorers'!$A$5,'Top Scorers'!$B$5,IF(AW548='Top Scorers'!$A$6,'Top Scorers'!$B$6,IF(AW548='Top Scorers'!$A$7,'Top Scorers'!$B$7,IF(AW548='Top Scorers'!$A$8,'Top Scorers'!$B$8,IF(AW548='Top Scorers'!$A$9,'Top Scorers'!$B$9,IF(AW548='Top Scorers'!$A$10,'Top Scorers'!$B$10,IF(AW548='Top Scorers'!$A$11,'Top Scorers'!$B$11,IF(AW548='Top Scorers'!$A$12,'Top Scorers'!$B$12,IF(AW548='Top Scorers'!$A$13,'Top Scorers'!$B$13,IF(AW548='Top Scorers'!$A$14,'Top Scorers'!$B$14,IF(AW548='Top Scorers'!$A$15,'Top Scorers'!$B$15,IF(AW548='Top Scorers'!$A$16,'Top Scorers'!$B$16,IF(AW548='Top Scorers'!$A$17,'Top Scorers'!$B$17,IF(AW548='Top Scorers'!$A$18,'Top Scorers'!$B$18,IF(AW548='Top Scorers'!$A$19,'Top Scorers'!$B$19,IF(AW548='Top Scorers'!$A$20,'Top Scorers'!$B$20,IF(AW548='Top Scorers'!$A$21,'Top Scorers'!$B$21,IF(AW548='Top Scorers'!$A$22,'Top Scorers'!$B$22,IF(AW548='Top Scorers'!$A$23,'Top Scorers'!$B$23,IF(AW548='Top Scorers'!$A$24,'Top Scorers'!$B$24,IF(AW548='Top Scorers'!$A$25,'Top Scorers'!$B$25,))))))))))))))))))))))))</f>
        <v>0</v>
      </c>
      <c r="AY548" s="13">
        <f>IF(AW548='Top Scorers'!$A$2,'Top Scorers'!$C$2,IF(AW548='Top Scorers'!$A$3,'Top Scorers'!$C$3,IF(AW548='Top Scorers'!$A$4,'Top Scorers'!$C$4,IF(AW548='Top Scorers'!$A$5,'Top Scorers'!$C$5,IF(AW548='Top Scorers'!$A$6,'Top Scorers'!$C$6,IF(AW548='Top Scorers'!$A$7,'Top Scorers'!$C$7,IF(AW548='Top Scorers'!$A$8,'Top Scorers'!$C$8,IF(AW548='Top Scorers'!$A$9,'Top Scorers'!$C$9,IF(AW548='Top Scorers'!$A$10,'Top Scorers'!$C$10,IF(AW548='Top Scorers'!$A$11,'Top Scorers'!$C$11,IF(AW548='Top Scorers'!$A$12,'Top Scorers'!$C$12,IF(AW548='Top Scorers'!$A$13,'Top Scorers'!$C$13,IF(AW548='Top Scorers'!$A$14,'Top Scorers'!$C$14,IF(AW548='Top Scorers'!$A$15,'Top Scorers'!$C$15,IF(AW548='Top Scorers'!$A$16,'Top Scorers'!$C$16,IF(AW548='Top Scorers'!$A$17,'Top Scorers'!$C$17,IF(AW548='Top Scorers'!$A$18,'Top Scorers'!$C$18,IF(AW548='Top Scorers'!$A$19,'Top Scorers'!$C$19,IF(AW548='Top Scorers'!$A$20,'Top Scorers'!$C$20,IF(AW548='Top Scorers'!$A$21,'Top Scorers'!$C$21,IF(AW548='Top Scorers'!$A$22,'Top Scorers'!$C$22,IF(AW548='Top Scorers'!$A$23,'Top Scorers'!$C$23,IF(AW548='Top Scorers'!$A$24,'Top Scorers'!$C$24,IF(AW548='Top Scorers'!$A$25,'Top Scorers'!$C$25,))))))))))))))))))))))))</f>
        <v>0</v>
      </c>
      <c r="BA548" s="15">
        <f t="shared" si="287"/>
        <v>0</v>
      </c>
      <c r="BB548" s="15">
        <f t="shared" si="288"/>
        <v>0</v>
      </c>
      <c r="BC548" s="21"/>
    </row>
    <row r="549" spans="4:55" x14ac:dyDescent="0.25">
      <c r="D549" s="7"/>
      <c r="F549" s="13">
        <f t="shared" si="270"/>
        <v>0</v>
      </c>
      <c r="H549" s="13">
        <f t="shared" si="271"/>
        <v>0</v>
      </c>
      <c r="J549" s="13">
        <f t="shared" si="272"/>
        <v>0</v>
      </c>
      <c r="L549" s="13">
        <f t="shared" si="273"/>
        <v>0</v>
      </c>
      <c r="N549" s="13">
        <f t="shared" si="274"/>
        <v>0</v>
      </c>
      <c r="P549" s="13">
        <f t="shared" si="275"/>
        <v>0</v>
      </c>
      <c r="R549" s="13">
        <f t="shared" si="289"/>
        <v>0</v>
      </c>
      <c r="T549" s="13">
        <f t="shared" si="290"/>
        <v>0</v>
      </c>
      <c r="V549" s="13">
        <f t="shared" si="291"/>
        <v>0</v>
      </c>
      <c r="X549" s="13">
        <f t="shared" si="292"/>
        <v>0</v>
      </c>
      <c r="Z549" s="13">
        <f t="shared" si="293"/>
        <v>0</v>
      </c>
      <c r="AB549" s="13">
        <f t="shared" si="276"/>
        <v>0</v>
      </c>
      <c r="AD549" s="13">
        <f t="shared" si="277"/>
        <v>0</v>
      </c>
      <c r="AF549" s="13">
        <f t="shared" si="278"/>
        <v>0</v>
      </c>
      <c r="AH549" s="13">
        <f t="shared" si="279"/>
        <v>0</v>
      </c>
      <c r="AJ549" s="13">
        <f t="shared" si="280"/>
        <v>0</v>
      </c>
      <c r="AL549" s="13">
        <f t="shared" si="281"/>
        <v>0</v>
      </c>
      <c r="AN549" s="13">
        <f t="shared" si="282"/>
        <v>0</v>
      </c>
      <c r="AP549" s="13">
        <f t="shared" si="283"/>
        <v>0</v>
      </c>
      <c r="AR549" s="13">
        <f t="shared" si="284"/>
        <v>0</v>
      </c>
      <c r="AT549" s="13">
        <f t="shared" si="285"/>
        <v>0</v>
      </c>
      <c r="AV549" s="13">
        <f t="shared" si="286"/>
        <v>0</v>
      </c>
      <c r="AX549" s="10">
        <f>IF(AW549='Top Scorers'!$A$2,'Top Scorers'!$B$2,IF(AW549='Top Scorers'!$A$3,'Top Scorers'!$B$3,IF(AW549='Top Scorers'!$A$4,'Top Scorers'!$B$4,IF(AW549='Top Scorers'!$A$5,'Top Scorers'!$B$5,IF(AW549='Top Scorers'!$A$6,'Top Scorers'!$B$6,IF(AW549='Top Scorers'!$A$7,'Top Scorers'!$B$7,IF(AW549='Top Scorers'!$A$8,'Top Scorers'!$B$8,IF(AW549='Top Scorers'!$A$9,'Top Scorers'!$B$9,IF(AW549='Top Scorers'!$A$10,'Top Scorers'!$B$10,IF(AW549='Top Scorers'!$A$11,'Top Scorers'!$B$11,IF(AW549='Top Scorers'!$A$12,'Top Scorers'!$B$12,IF(AW549='Top Scorers'!$A$13,'Top Scorers'!$B$13,IF(AW549='Top Scorers'!$A$14,'Top Scorers'!$B$14,IF(AW549='Top Scorers'!$A$15,'Top Scorers'!$B$15,IF(AW549='Top Scorers'!$A$16,'Top Scorers'!$B$16,IF(AW549='Top Scorers'!$A$17,'Top Scorers'!$B$17,IF(AW549='Top Scorers'!$A$18,'Top Scorers'!$B$18,IF(AW549='Top Scorers'!$A$19,'Top Scorers'!$B$19,IF(AW549='Top Scorers'!$A$20,'Top Scorers'!$B$20,IF(AW549='Top Scorers'!$A$21,'Top Scorers'!$B$21,IF(AW549='Top Scorers'!$A$22,'Top Scorers'!$B$22,IF(AW549='Top Scorers'!$A$23,'Top Scorers'!$B$23,IF(AW549='Top Scorers'!$A$24,'Top Scorers'!$B$24,IF(AW549='Top Scorers'!$A$25,'Top Scorers'!$B$25,))))))))))))))))))))))))</f>
        <v>0</v>
      </c>
      <c r="AY549" s="13">
        <f>IF(AW549='Top Scorers'!$A$2,'Top Scorers'!$C$2,IF(AW549='Top Scorers'!$A$3,'Top Scorers'!$C$3,IF(AW549='Top Scorers'!$A$4,'Top Scorers'!$C$4,IF(AW549='Top Scorers'!$A$5,'Top Scorers'!$C$5,IF(AW549='Top Scorers'!$A$6,'Top Scorers'!$C$6,IF(AW549='Top Scorers'!$A$7,'Top Scorers'!$C$7,IF(AW549='Top Scorers'!$A$8,'Top Scorers'!$C$8,IF(AW549='Top Scorers'!$A$9,'Top Scorers'!$C$9,IF(AW549='Top Scorers'!$A$10,'Top Scorers'!$C$10,IF(AW549='Top Scorers'!$A$11,'Top Scorers'!$C$11,IF(AW549='Top Scorers'!$A$12,'Top Scorers'!$C$12,IF(AW549='Top Scorers'!$A$13,'Top Scorers'!$C$13,IF(AW549='Top Scorers'!$A$14,'Top Scorers'!$C$14,IF(AW549='Top Scorers'!$A$15,'Top Scorers'!$C$15,IF(AW549='Top Scorers'!$A$16,'Top Scorers'!$C$16,IF(AW549='Top Scorers'!$A$17,'Top Scorers'!$C$17,IF(AW549='Top Scorers'!$A$18,'Top Scorers'!$C$18,IF(AW549='Top Scorers'!$A$19,'Top Scorers'!$C$19,IF(AW549='Top Scorers'!$A$20,'Top Scorers'!$C$20,IF(AW549='Top Scorers'!$A$21,'Top Scorers'!$C$21,IF(AW549='Top Scorers'!$A$22,'Top Scorers'!$C$22,IF(AW549='Top Scorers'!$A$23,'Top Scorers'!$C$23,IF(AW549='Top Scorers'!$A$24,'Top Scorers'!$C$24,IF(AW549='Top Scorers'!$A$25,'Top Scorers'!$C$25,))))))))))))))))))))))))</f>
        <v>0</v>
      </c>
      <c r="BA549" s="15">
        <f t="shared" si="287"/>
        <v>0</v>
      </c>
      <c r="BB549" s="15">
        <f t="shared" si="288"/>
        <v>0</v>
      </c>
      <c r="BC549" s="21"/>
    </row>
    <row r="550" spans="4:55" x14ac:dyDescent="0.25">
      <c r="D550" s="7"/>
      <c r="F550" s="13">
        <f t="shared" si="270"/>
        <v>0</v>
      </c>
      <c r="H550" s="13">
        <f t="shared" si="271"/>
        <v>0</v>
      </c>
      <c r="J550" s="13">
        <f t="shared" si="272"/>
        <v>0</v>
      </c>
      <c r="L550" s="13">
        <f t="shared" si="273"/>
        <v>0</v>
      </c>
      <c r="N550" s="13">
        <f t="shared" si="274"/>
        <v>0</v>
      </c>
      <c r="P550" s="13">
        <f t="shared" si="275"/>
        <v>0</v>
      </c>
      <c r="R550" s="13">
        <f t="shared" si="289"/>
        <v>0</v>
      </c>
      <c r="T550" s="13">
        <f t="shared" si="290"/>
        <v>0</v>
      </c>
      <c r="V550" s="13">
        <f t="shared" si="291"/>
        <v>0</v>
      </c>
      <c r="X550" s="13">
        <f t="shared" si="292"/>
        <v>0</v>
      </c>
      <c r="Z550" s="13">
        <f t="shared" si="293"/>
        <v>0</v>
      </c>
      <c r="AB550" s="13">
        <f t="shared" si="276"/>
        <v>0</v>
      </c>
      <c r="AD550" s="13">
        <f t="shared" si="277"/>
        <v>0</v>
      </c>
      <c r="AF550" s="13">
        <f t="shared" si="278"/>
        <v>0</v>
      </c>
      <c r="AH550" s="13">
        <f t="shared" si="279"/>
        <v>0</v>
      </c>
      <c r="AJ550" s="13">
        <f t="shared" si="280"/>
        <v>0</v>
      </c>
      <c r="AL550" s="13">
        <f t="shared" si="281"/>
        <v>0</v>
      </c>
      <c r="AN550" s="13">
        <f t="shared" si="282"/>
        <v>0</v>
      </c>
      <c r="AP550" s="13">
        <f t="shared" si="283"/>
        <v>0</v>
      </c>
      <c r="AR550" s="13">
        <f t="shared" si="284"/>
        <v>0</v>
      </c>
      <c r="AT550" s="13">
        <f t="shared" si="285"/>
        <v>0</v>
      </c>
      <c r="AV550" s="13">
        <f t="shared" si="286"/>
        <v>0</v>
      </c>
      <c r="AX550" s="10">
        <f>IF(AW550='Top Scorers'!$A$2,'Top Scorers'!$B$2,IF(AW550='Top Scorers'!$A$3,'Top Scorers'!$B$3,IF(AW550='Top Scorers'!$A$4,'Top Scorers'!$B$4,IF(AW550='Top Scorers'!$A$5,'Top Scorers'!$B$5,IF(AW550='Top Scorers'!$A$6,'Top Scorers'!$B$6,IF(AW550='Top Scorers'!$A$7,'Top Scorers'!$B$7,IF(AW550='Top Scorers'!$A$8,'Top Scorers'!$B$8,IF(AW550='Top Scorers'!$A$9,'Top Scorers'!$B$9,IF(AW550='Top Scorers'!$A$10,'Top Scorers'!$B$10,IF(AW550='Top Scorers'!$A$11,'Top Scorers'!$B$11,IF(AW550='Top Scorers'!$A$12,'Top Scorers'!$B$12,IF(AW550='Top Scorers'!$A$13,'Top Scorers'!$B$13,IF(AW550='Top Scorers'!$A$14,'Top Scorers'!$B$14,IF(AW550='Top Scorers'!$A$15,'Top Scorers'!$B$15,IF(AW550='Top Scorers'!$A$16,'Top Scorers'!$B$16,IF(AW550='Top Scorers'!$A$17,'Top Scorers'!$B$17,IF(AW550='Top Scorers'!$A$18,'Top Scorers'!$B$18,IF(AW550='Top Scorers'!$A$19,'Top Scorers'!$B$19,IF(AW550='Top Scorers'!$A$20,'Top Scorers'!$B$20,IF(AW550='Top Scorers'!$A$21,'Top Scorers'!$B$21,IF(AW550='Top Scorers'!$A$22,'Top Scorers'!$B$22,IF(AW550='Top Scorers'!$A$23,'Top Scorers'!$B$23,IF(AW550='Top Scorers'!$A$24,'Top Scorers'!$B$24,IF(AW550='Top Scorers'!$A$25,'Top Scorers'!$B$25,))))))))))))))))))))))))</f>
        <v>0</v>
      </c>
      <c r="AY550" s="13">
        <f>IF(AW550='Top Scorers'!$A$2,'Top Scorers'!$C$2,IF(AW550='Top Scorers'!$A$3,'Top Scorers'!$C$3,IF(AW550='Top Scorers'!$A$4,'Top Scorers'!$C$4,IF(AW550='Top Scorers'!$A$5,'Top Scorers'!$C$5,IF(AW550='Top Scorers'!$A$6,'Top Scorers'!$C$6,IF(AW550='Top Scorers'!$A$7,'Top Scorers'!$C$7,IF(AW550='Top Scorers'!$A$8,'Top Scorers'!$C$8,IF(AW550='Top Scorers'!$A$9,'Top Scorers'!$C$9,IF(AW550='Top Scorers'!$A$10,'Top Scorers'!$C$10,IF(AW550='Top Scorers'!$A$11,'Top Scorers'!$C$11,IF(AW550='Top Scorers'!$A$12,'Top Scorers'!$C$12,IF(AW550='Top Scorers'!$A$13,'Top Scorers'!$C$13,IF(AW550='Top Scorers'!$A$14,'Top Scorers'!$C$14,IF(AW550='Top Scorers'!$A$15,'Top Scorers'!$C$15,IF(AW550='Top Scorers'!$A$16,'Top Scorers'!$C$16,IF(AW550='Top Scorers'!$A$17,'Top Scorers'!$C$17,IF(AW550='Top Scorers'!$A$18,'Top Scorers'!$C$18,IF(AW550='Top Scorers'!$A$19,'Top Scorers'!$C$19,IF(AW550='Top Scorers'!$A$20,'Top Scorers'!$C$20,IF(AW550='Top Scorers'!$A$21,'Top Scorers'!$C$21,IF(AW550='Top Scorers'!$A$22,'Top Scorers'!$C$22,IF(AW550='Top Scorers'!$A$23,'Top Scorers'!$C$23,IF(AW550='Top Scorers'!$A$24,'Top Scorers'!$C$24,IF(AW550='Top Scorers'!$A$25,'Top Scorers'!$C$25,))))))))))))))))))))))))</f>
        <v>0</v>
      </c>
      <c r="BA550" s="15">
        <f t="shared" si="287"/>
        <v>0</v>
      </c>
      <c r="BB550" s="15">
        <f t="shared" si="288"/>
        <v>0</v>
      </c>
      <c r="BC550" s="21"/>
    </row>
    <row r="551" spans="4:55" x14ac:dyDescent="0.25">
      <c r="D551" s="7"/>
      <c r="F551" s="13">
        <f t="shared" si="270"/>
        <v>0</v>
      </c>
      <c r="H551" s="13">
        <f t="shared" si="271"/>
        <v>0</v>
      </c>
      <c r="J551" s="13">
        <f t="shared" si="272"/>
        <v>0</v>
      </c>
      <c r="L551" s="13">
        <f t="shared" si="273"/>
        <v>0</v>
      </c>
      <c r="N551" s="13">
        <f t="shared" si="274"/>
        <v>0</v>
      </c>
      <c r="P551" s="13">
        <f t="shared" si="275"/>
        <v>0</v>
      </c>
      <c r="R551" s="13">
        <f t="shared" si="289"/>
        <v>0</v>
      </c>
      <c r="T551" s="13">
        <f t="shared" si="290"/>
        <v>0</v>
      </c>
      <c r="V551" s="13">
        <f t="shared" si="291"/>
        <v>0</v>
      </c>
      <c r="X551" s="13">
        <f t="shared" si="292"/>
        <v>0</v>
      </c>
      <c r="Z551" s="13">
        <f t="shared" si="293"/>
        <v>0</v>
      </c>
      <c r="AB551" s="13">
        <f t="shared" si="276"/>
        <v>0</v>
      </c>
      <c r="AD551" s="13">
        <f t="shared" si="277"/>
        <v>0</v>
      </c>
      <c r="AF551" s="13">
        <f t="shared" si="278"/>
        <v>0</v>
      </c>
      <c r="AH551" s="13">
        <f t="shared" si="279"/>
        <v>0</v>
      </c>
      <c r="AJ551" s="13">
        <f t="shared" si="280"/>
        <v>0</v>
      </c>
      <c r="AL551" s="13">
        <f t="shared" si="281"/>
        <v>0</v>
      </c>
      <c r="AN551" s="13">
        <f t="shared" si="282"/>
        <v>0</v>
      </c>
      <c r="AP551" s="13">
        <f t="shared" si="283"/>
        <v>0</v>
      </c>
      <c r="AR551" s="13">
        <f t="shared" si="284"/>
        <v>0</v>
      </c>
      <c r="AT551" s="13">
        <f t="shared" si="285"/>
        <v>0</v>
      </c>
      <c r="AV551" s="13">
        <f t="shared" si="286"/>
        <v>0</v>
      </c>
      <c r="AX551" s="10">
        <f>IF(AW551='Top Scorers'!$A$2,'Top Scorers'!$B$2,IF(AW551='Top Scorers'!$A$3,'Top Scorers'!$B$3,IF(AW551='Top Scorers'!$A$4,'Top Scorers'!$B$4,IF(AW551='Top Scorers'!$A$5,'Top Scorers'!$B$5,IF(AW551='Top Scorers'!$A$6,'Top Scorers'!$B$6,IF(AW551='Top Scorers'!$A$7,'Top Scorers'!$B$7,IF(AW551='Top Scorers'!$A$8,'Top Scorers'!$B$8,IF(AW551='Top Scorers'!$A$9,'Top Scorers'!$B$9,IF(AW551='Top Scorers'!$A$10,'Top Scorers'!$B$10,IF(AW551='Top Scorers'!$A$11,'Top Scorers'!$B$11,IF(AW551='Top Scorers'!$A$12,'Top Scorers'!$B$12,IF(AW551='Top Scorers'!$A$13,'Top Scorers'!$B$13,IF(AW551='Top Scorers'!$A$14,'Top Scorers'!$B$14,IF(AW551='Top Scorers'!$A$15,'Top Scorers'!$B$15,IF(AW551='Top Scorers'!$A$16,'Top Scorers'!$B$16,IF(AW551='Top Scorers'!$A$17,'Top Scorers'!$B$17,IF(AW551='Top Scorers'!$A$18,'Top Scorers'!$B$18,IF(AW551='Top Scorers'!$A$19,'Top Scorers'!$B$19,IF(AW551='Top Scorers'!$A$20,'Top Scorers'!$B$20,IF(AW551='Top Scorers'!$A$21,'Top Scorers'!$B$21,IF(AW551='Top Scorers'!$A$22,'Top Scorers'!$B$22,IF(AW551='Top Scorers'!$A$23,'Top Scorers'!$B$23,IF(AW551='Top Scorers'!$A$24,'Top Scorers'!$B$24,IF(AW551='Top Scorers'!$A$25,'Top Scorers'!$B$25,))))))))))))))))))))))))</f>
        <v>0</v>
      </c>
      <c r="AY551" s="13">
        <f>IF(AW551='Top Scorers'!$A$2,'Top Scorers'!$C$2,IF(AW551='Top Scorers'!$A$3,'Top Scorers'!$C$3,IF(AW551='Top Scorers'!$A$4,'Top Scorers'!$C$4,IF(AW551='Top Scorers'!$A$5,'Top Scorers'!$C$5,IF(AW551='Top Scorers'!$A$6,'Top Scorers'!$C$6,IF(AW551='Top Scorers'!$A$7,'Top Scorers'!$C$7,IF(AW551='Top Scorers'!$A$8,'Top Scorers'!$C$8,IF(AW551='Top Scorers'!$A$9,'Top Scorers'!$C$9,IF(AW551='Top Scorers'!$A$10,'Top Scorers'!$C$10,IF(AW551='Top Scorers'!$A$11,'Top Scorers'!$C$11,IF(AW551='Top Scorers'!$A$12,'Top Scorers'!$C$12,IF(AW551='Top Scorers'!$A$13,'Top Scorers'!$C$13,IF(AW551='Top Scorers'!$A$14,'Top Scorers'!$C$14,IF(AW551='Top Scorers'!$A$15,'Top Scorers'!$C$15,IF(AW551='Top Scorers'!$A$16,'Top Scorers'!$C$16,IF(AW551='Top Scorers'!$A$17,'Top Scorers'!$C$17,IF(AW551='Top Scorers'!$A$18,'Top Scorers'!$C$18,IF(AW551='Top Scorers'!$A$19,'Top Scorers'!$C$19,IF(AW551='Top Scorers'!$A$20,'Top Scorers'!$C$20,IF(AW551='Top Scorers'!$A$21,'Top Scorers'!$C$21,IF(AW551='Top Scorers'!$A$22,'Top Scorers'!$C$22,IF(AW551='Top Scorers'!$A$23,'Top Scorers'!$C$23,IF(AW551='Top Scorers'!$A$24,'Top Scorers'!$C$24,IF(AW551='Top Scorers'!$A$25,'Top Scorers'!$C$25,))))))))))))))))))))))))</f>
        <v>0</v>
      </c>
      <c r="BA551" s="15">
        <f t="shared" si="287"/>
        <v>0</v>
      </c>
      <c r="BB551" s="15">
        <f t="shared" si="288"/>
        <v>0</v>
      </c>
      <c r="BC551" s="21"/>
    </row>
    <row r="552" spans="4:55" x14ac:dyDescent="0.25">
      <c r="D552" s="7"/>
      <c r="F552" s="13">
        <f t="shared" si="270"/>
        <v>0</v>
      </c>
      <c r="H552" s="13">
        <f t="shared" si="271"/>
        <v>0</v>
      </c>
      <c r="J552" s="13">
        <f t="shared" si="272"/>
        <v>0</v>
      </c>
      <c r="L552" s="13">
        <f t="shared" si="273"/>
        <v>0</v>
      </c>
      <c r="N552" s="13">
        <f t="shared" si="274"/>
        <v>0</v>
      </c>
      <c r="P552" s="13">
        <f t="shared" si="275"/>
        <v>0</v>
      </c>
      <c r="R552" s="13">
        <f t="shared" si="289"/>
        <v>0</v>
      </c>
      <c r="T552" s="13">
        <f t="shared" si="290"/>
        <v>0</v>
      </c>
      <c r="V552" s="13">
        <f t="shared" si="291"/>
        <v>0</v>
      </c>
      <c r="X552" s="13">
        <f t="shared" si="292"/>
        <v>0</v>
      </c>
      <c r="Z552" s="13">
        <f t="shared" si="293"/>
        <v>0</v>
      </c>
      <c r="AB552" s="13">
        <f t="shared" si="276"/>
        <v>0</v>
      </c>
      <c r="AD552" s="13">
        <f t="shared" si="277"/>
        <v>0</v>
      </c>
      <c r="AF552" s="13">
        <f t="shared" si="278"/>
        <v>0</v>
      </c>
      <c r="AH552" s="13">
        <f t="shared" si="279"/>
        <v>0</v>
      </c>
      <c r="AJ552" s="13">
        <f t="shared" si="280"/>
        <v>0</v>
      </c>
      <c r="AL552" s="13">
        <f t="shared" si="281"/>
        <v>0</v>
      </c>
      <c r="AN552" s="13">
        <f t="shared" si="282"/>
        <v>0</v>
      </c>
      <c r="AP552" s="13">
        <f t="shared" si="283"/>
        <v>0</v>
      </c>
      <c r="AR552" s="13">
        <f t="shared" si="284"/>
        <v>0</v>
      </c>
      <c r="AT552" s="13">
        <f t="shared" si="285"/>
        <v>0</v>
      </c>
      <c r="AV552" s="13">
        <f t="shared" si="286"/>
        <v>0</v>
      </c>
      <c r="AX552" s="10">
        <f>IF(AW552='Top Scorers'!$A$2,'Top Scorers'!$B$2,IF(AW552='Top Scorers'!$A$3,'Top Scorers'!$B$3,IF(AW552='Top Scorers'!$A$4,'Top Scorers'!$B$4,IF(AW552='Top Scorers'!$A$5,'Top Scorers'!$B$5,IF(AW552='Top Scorers'!$A$6,'Top Scorers'!$B$6,IF(AW552='Top Scorers'!$A$7,'Top Scorers'!$B$7,IF(AW552='Top Scorers'!$A$8,'Top Scorers'!$B$8,IF(AW552='Top Scorers'!$A$9,'Top Scorers'!$B$9,IF(AW552='Top Scorers'!$A$10,'Top Scorers'!$B$10,IF(AW552='Top Scorers'!$A$11,'Top Scorers'!$B$11,IF(AW552='Top Scorers'!$A$12,'Top Scorers'!$B$12,IF(AW552='Top Scorers'!$A$13,'Top Scorers'!$B$13,IF(AW552='Top Scorers'!$A$14,'Top Scorers'!$B$14,IF(AW552='Top Scorers'!$A$15,'Top Scorers'!$B$15,IF(AW552='Top Scorers'!$A$16,'Top Scorers'!$B$16,IF(AW552='Top Scorers'!$A$17,'Top Scorers'!$B$17,IF(AW552='Top Scorers'!$A$18,'Top Scorers'!$B$18,IF(AW552='Top Scorers'!$A$19,'Top Scorers'!$B$19,IF(AW552='Top Scorers'!$A$20,'Top Scorers'!$B$20,IF(AW552='Top Scorers'!$A$21,'Top Scorers'!$B$21,IF(AW552='Top Scorers'!$A$22,'Top Scorers'!$B$22,IF(AW552='Top Scorers'!$A$23,'Top Scorers'!$B$23,IF(AW552='Top Scorers'!$A$24,'Top Scorers'!$B$24,IF(AW552='Top Scorers'!$A$25,'Top Scorers'!$B$25,))))))))))))))))))))))))</f>
        <v>0</v>
      </c>
      <c r="AY552" s="13">
        <f>IF(AW552='Top Scorers'!$A$2,'Top Scorers'!$C$2,IF(AW552='Top Scorers'!$A$3,'Top Scorers'!$C$3,IF(AW552='Top Scorers'!$A$4,'Top Scorers'!$C$4,IF(AW552='Top Scorers'!$A$5,'Top Scorers'!$C$5,IF(AW552='Top Scorers'!$A$6,'Top Scorers'!$C$6,IF(AW552='Top Scorers'!$A$7,'Top Scorers'!$C$7,IF(AW552='Top Scorers'!$A$8,'Top Scorers'!$C$8,IF(AW552='Top Scorers'!$A$9,'Top Scorers'!$C$9,IF(AW552='Top Scorers'!$A$10,'Top Scorers'!$C$10,IF(AW552='Top Scorers'!$A$11,'Top Scorers'!$C$11,IF(AW552='Top Scorers'!$A$12,'Top Scorers'!$C$12,IF(AW552='Top Scorers'!$A$13,'Top Scorers'!$C$13,IF(AW552='Top Scorers'!$A$14,'Top Scorers'!$C$14,IF(AW552='Top Scorers'!$A$15,'Top Scorers'!$C$15,IF(AW552='Top Scorers'!$A$16,'Top Scorers'!$C$16,IF(AW552='Top Scorers'!$A$17,'Top Scorers'!$C$17,IF(AW552='Top Scorers'!$A$18,'Top Scorers'!$C$18,IF(AW552='Top Scorers'!$A$19,'Top Scorers'!$C$19,IF(AW552='Top Scorers'!$A$20,'Top Scorers'!$C$20,IF(AW552='Top Scorers'!$A$21,'Top Scorers'!$C$21,IF(AW552='Top Scorers'!$A$22,'Top Scorers'!$C$22,IF(AW552='Top Scorers'!$A$23,'Top Scorers'!$C$23,IF(AW552='Top Scorers'!$A$24,'Top Scorers'!$C$24,IF(AW552='Top Scorers'!$A$25,'Top Scorers'!$C$25,))))))))))))))))))))))))</f>
        <v>0</v>
      </c>
      <c r="BA552" s="15">
        <f t="shared" si="287"/>
        <v>0</v>
      </c>
      <c r="BB552" s="15">
        <f t="shared" si="288"/>
        <v>0</v>
      </c>
      <c r="BC552" s="21"/>
    </row>
    <row r="553" spans="4:55" x14ac:dyDescent="0.25">
      <c r="D553" s="7"/>
      <c r="F553" s="13">
        <f t="shared" si="270"/>
        <v>0</v>
      </c>
      <c r="H553" s="13">
        <f t="shared" si="271"/>
        <v>0</v>
      </c>
      <c r="J553" s="13">
        <f t="shared" si="272"/>
        <v>0</v>
      </c>
      <c r="L553" s="13">
        <f t="shared" si="273"/>
        <v>0</v>
      </c>
      <c r="N553" s="13">
        <f t="shared" si="274"/>
        <v>0</v>
      </c>
      <c r="P553" s="13">
        <f t="shared" si="275"/>
        <v>0</v>
      </c>
      <c r="R553" s="13">
        <f t="shared" si="289"/>
        <v>0</v>
      </c>
      <c r="T553" s="13">
        <f t="shared" si="290"/>
        <v>0</v>
      </c>
      <c r="V553" s="13">
        <f t="shared" si="291"/>
        <v>0</v>
      </c>
      <c r="X553" s="13">
        <f t="shared" si="292"/>
        <v>0</v>
      </c>
      <c r="Z553" s="13">
        <f t="shared" si="293"/>
        <v>0</v>
      </c>
      <c r="AB553" s="13">
        <f t="shared" si="276"/>
        <v>0</v>
      </c>
      <c r="AD553" s="13">
        <f t="shared" si="277"/>
        <v>0</v>
      </c>
      <c r="AF553" s="13">
        <f t="shared" si="278"/>
        <v>0</v>
      </c>
      <c r="AH553" s="13">
        <f t="shared" si="279"/>
        <v>0</v>
      </c>
      <c r="AJ553" s="13">
        <f t="shared" si="280"/>
        <v>0</v>
      </c>
      <c r="AL553" s="13">
        <f t="shared" si="281"/>
        <v>0</v>
      </c>
      <c r="AN553" s="13">
        <f t="shared" si="282"/>
        <v>0</v>
      </c>
      <c r="AP553" s="13">
        <f t="shared" si="283"/>
        <v>0</v>
      </c>
      <c r="AR553" s="13">
        <f t="shared" si="284"/>
        <v>0</v>
      </c>
      <c r="AT553" s="13">
        <f t="shared" si="285"/>
        <v>0</v>
      </c>
      <c r="AV553" s="13">
        <f t="shared" si="286"/>
        <v>0</v>
      </c>
      <c r="AX553" s="10">
        <f>IF(AW553='Top Scorers'!$A$2,'Top Scorers'!$B$2,IF(AW553='Top Scorers'!$A$3,'Top Scorers'!$B$3,IF(AW553='Top Scorers'!$A$4,'Top Scorers'!$B$4,IF(AW553='Top Scorers'!$A$5,'Top Scorers'!$B$5,IF(AW553='Top Scorers'!$A$6,'Top Scorers'!$B$6,IF(AW553='Top Scorers'!$A$7,'Top Scorers'!$B$7,IF(AW553='Top Scorers'!$A$8,'Top Scorers'!$B$8,IF(AW553='Top Scorers'!$A$9,'Top Scorers'!$B$9,IF(AW553='Top Scorers'!$A$10,'Top Scorers'!$B$10,IF(AW553='Top Scorers'!$A$11,'Top Scorers'!$B$11,IF(AW553='Top Scorers'!$A$12,'Top Scorers'!$B$12,IF(AW553='Top Scorers'!$A$13,'Top Scorers'!$B$13,IF(AW553='Top Scorers'!$A$14,'Top Scorers'!$B$14,IF(AW553='Top Scorers'!$A$15,'Top Scorers'!$B$15,IF(AW553='Top Scorers'!$A$16,'Top Scorers'!$B$16,IF(AW553='Top Scorers'!$A$17,'Top Scorers'!$B$17,IF(AW553='Top Scorers'!$A$18,'Top Scorers'!$B$18,IF(AW553='Top Scorers'!$A$19,'Top Scorers'!$B$19,IF(AW553='Top Scorers'!$A$20,'Top Scorers'!$B$20,IF(AW553='Top Scorers'!$A$21,'Top Scorers'!$B$21,IF(AW553='Top Scorers'!$A$22,'Top Scorers'!$B$22,IF(AW553='Top Scorers'!$A$23,'Top Scorers'!$B$23,IF(AW553='Top Scorers'!$A$24,'Top Scorers'!$B$24,IF(AW553='Top Scorers'!$A$25,'Top Scorers'!$B$25,))))))))))))))))))))))))</f>
        <v>0</v>
      </c>
      <c r="AY553" s="13">
        <f>IF(AW553='Top Scorers'!$A$2,'Top Scorers'!$C$2,IF(AW553='Top Scorers'!$A$3,'Top Scorers'!$C$3,IF(AW553='Top Scorers'!$A$4,'Top Scorers'!$C$4,IF(AW553='Top Scorers'!$A$5,'Top Scorers'!$C$5,IF(AW553='Top Scorers'!$A$6,'Top Scorers'!$C$6,IF(AW553='Top Scorers'!$A$7,'Top Scorers'!$C$7,IF(AW553='Top Scorers'!$A$8,'Top Scorers'!$C$8,IF(AW553='Top Scorers'!$A$9,'Top Scorers'!$C$9,IF(AW553='Top Scorers'!$A$10,'Top Scorers'!$C$10,IF(AW553='Top Scorers'!$A$11,'Top Scorers'!$C$11,IF(AW553='Top Scorers'!$A$12,'Top Scorers'!$C$12,IF(AW553='Top Scorers'!$A$13,'Top Scorers'!$C$13,IF(AW553='Top Scorers'!$A$14,'Top Scorers'!$C$14,IF(AW553='Top Scorers'!$A$15,'Top Scorers'!$C$15,IF(AW553='Top Scorers'!$A$16,'Top Scorers'!$C$16,IF(AW553='Top Scorers'!$A$17,'Top Scorers'!$C$17,IF(AW553='Top Scorers'!$A$18,'Top Scorers'!$C$18,IF(AW553='Top Scorers'!$A$19,'Top Scorers'!$C$19,IF(AW553='Top Scorers'!$A$20,'Top Scorers'!$C$20,IF(AW553='Top Scorers'!$A$21,'Top Scorers'!$C$21,IF(AW553='Top Scorers'!$A$22,'Top Scorers'!$C$22,IF(AW553='Top Scorers'!$A$23,'Top Scorers'!$C$23,IF(AW553='Top Scorers'!$A$24,'Top Scorers'!$C$24,IF(AW553='Top Scorers'!$A$25,'Top Scorers'!$C$25,))))))))))))))))))))))))</f>
        <v>0</v>
      </c>
      <c r="BA553" s="15">
        <f t="shared" si="287"/>
        <v>0</v>
      </c>
      <c r="BB553" s="15">
        <f t="shared" si="288"/>
        <v>0</v>
      </c>
      <c r="BC553" s="21"/>
    </row>
    <row r="554" spans="4:55" x14ac:dyDescent="0.25">
      <c r="D554" s="7"/>
      <c r="F554" s="13">
        <f t="shared" si="270"/>
        <v>0</v>
      </c>
      <c r="H554" s="13">
        <f t="shared" si="271"/>
        <v>0</v>
      </c>
      <c r="J554" s="13">
        <f t="shared" si="272"/>
        <v>0</v>
      </c>
      <c r="L554" s="13">
        <f t="shared" si="273"/>
        <v>0</v>
      </c>
      <c r="N554" s="13">
        <f t="shared" si="274"/>
        <v>0</v>
      </c>
      <c r="P554" s="13">
        <f t="shared" si="275"/>
        <v>0</v>
      </c>
      <c r="R554" s="13">
        <f t="shared" si="289"/>
        <v>0</v>
      </c>
      <c r="T554" s="13">
        <f t="shared" si="290"/>
        <v>0</v>
      </c>
      <c r="V554" s="13">
        <f t="shared" si="291"/>
        <v>0</v>
      </c>
      <c r="X554" s="13">
        <f t="shared" si="292"/>
        <v>0</v>
      </c>
      <c r="Z554" s="13">
        <f t="shared" si="293"/>
        <v>0</v>
      </c>
      <c r="AB554" s="13">
        <f t="shared" si="276"/>
        <v>0</v>
      </c>
      <c r="AD554" s="13">
        <f t="shared" si="277"/>
        <v>0</v>
      </c>
      <c r="AF554" s="13">
        <f t="shared" si="278"/>
        <v>0</v>
      </c>
      <c r="AH554" s="13">
        <f t="shared" si="279"/>
        <v>0</v>
      </c>
      <c r="AJ554" s="13">
        <f t="shared" si="280"/>
        <v>0</v>
      </c>
      <c r="AL554" s="13">
        <f t="shared" si="281"/>
        <v>0</v>
      </c>
      <c r="AN554" s="13">
        <f t="shared" si="282"/>
        <v>0</v>
      </c>
      <c r="AP554" s="13">
        <f t="shared" si="283"/>
        <v>0</v>
      </c>
      <c r="AR554" s="13">
        <f t="shared" si="284"/>
        <v>0</v>
      </c>
      <c r="AT554" s="13">
        <f t="shared" si="285"/>
        <v>0</v>
      </c>
      <c r="AV554" s="13">
        <f t="shared" si="286"/>
        <v>0</v>
      </c>
      <c r="AX554" s="10">
        <f>IF(AW554='Top Scorers'!$A$2,'Top Scorers'!$B$2,IF(AW554='Top Scorers'!$A$3,'Top Scorers'!$B$3,IF(AW554='Top Scorers'!$A$4,'Top Scorers'!$B$4,IF(AW554='Top Scorers'!$A$5,'Top Scorers'!$B$5,IF(AW554='Top Scorers'!$A$6,'Top Scorers'!$B$6,IF(AW554='Top Scorers'!$A$7,'Top Scorers'!$B$7,IF(AW554='Top Scorers'!$A$8,'Top Scorers'!$B$8,IF(AW554='Top Scorers'!$A$9,'Top Scorers'!$B$9,IF(AW554='Top Scorers'!$A$10,'Top Scorers'!$B$10,IF(AW554='Top Scorers'!$A$11,'Top Scorers'!$B$11,IF(AW554='Top Scorers'!$A$12,'Top Scorers'!$B$12,IF(AW554='Top Scorers'!$A$13,'Top Scorers'!$B$13,IF(AW554='Top Scorers'!$A$14,'Top Scorers'!$B$14,IF(AW554='Top Scorers'!$A$15,'Top Scorers'!$B$15,IF(AW554='Top Scorers'!$A$16,'Top Scorers'!$B$16,IF(AW554='Top Scorers'!$A$17,'Top Scorers'!$B$17,IF(AW554='Top Scorers'!$A$18,'Top Scorers'!$B$18,IF(AW554='Top Scorers'!$A$19,'Top Scorers'!$B$19,IF(AW554='Top Scorers'!$A$20,'Top Scorers'!$B$20,IF(AW554='Top Scorers'!$A$21,'Top Scorers'!$B$21,IF(AW554='Top Scorers'!$A$22,'Top Scorers'!$B$22,IF(AW554='Top Scorers'!$A$23,'Top Scorers'!$B$23,IF(AW554='Top Scorers'!$A$24,'Top Scorers'!$B$24,IF(AW554='Top Scorers'!$A$25,'Top Scorers'!$B$25,))))))))))))))))))))))))</f>
        <v>0</v>
      </c>
      <c r="AY554" s="13">
        <f>IF(AW554='Top Scorers'!$A$2,'Top Scorers'!$C$2,IF(AW554='Top Scorers'!$A$3,'Top Scorers'!$C$3,IF(AW554='Top Scorers'!$A$4,'Top Scorers'!$C$4,IF(AW554='Top Scorers'!$A$5,'Top Scorers'!$C$5,IF(AW554='Top Scorers'!$A$6,'Top Scorers'!$C$6,IF(AW554='Top Scorers'!$A$7,'Top Scorers'!$C$7,IF(AW554='Top Scorers'!$A$8,'Top Scorers'!$C$8,IF(AW554='Top Scorers'!$A$9,'Top Scorers'!$C$9,IF(AW554='Top Scorers'!$A$10,'Top Scorers'!$C$10,IF(AW554='Top Scorers'!$A$11,'Top Scorers'!$C$11,IF(AW554='Top Scorers'!$A$12,'Top Scorers'!$C$12,IF(AW554='Top Scorers'!$A$13,'Top Scorers'!$C$13,IF(AW554='Top Scorers'!$A$14,'Top Scorers'!$C$14,IF(AW554='Top Scorers'!$A$15,'Top Scorers'!$C$15,IF(AW554='Top Scorers'!$A$16,'Top Scorers'!$C$16,IF(AW554='Top Scorers'!$A$17,'Top Scorers'!$C$17,IF(AW554='Top Scorers'!$A$18,'Top Scorers'!$C$18,IF(AW554='Top Scorers'!$A$19,'Top Scorers'!$C$19,IF(AW554='Top Scorers'!$A$20,'Top Scorers'!$C$20,IF(AW554='Top Scorers'!$A$21,'Top Scorers'!$C$21,IF(AW554='Top Scorers'!$A$22,'Top Scorers'!$C$22,IF(AW554='Top Scorers'!$A$23,'Top Scorers'!$C$23,IF(AW554='Top Scorers'!$A$24,'Top Scorers'!$C$24,IF(AW554='Top Scorers'!$A$25,'Top Scorers'!$C$25,))))))))))))))))))))))))</f>
        <v>0</v>
      </c>
      <c r="BA554" s="15">
        <f t="shared" si="287"/>
        <v>0</v>
      </c>
      <c r="BB554" s="15">
        <f t="shared" si="288"/>
        <v>0</v>
      </c>
      <c r="BC554" s="21"/>
    </row>
    <row r="555" spans="4:55" x14ac:dyDescent="0.25">
      <c r="D555" s="7"/>
      <c r="F555" s="13">
        <f t="shared" si="270"/>
        <v>0</v>
      </c>
      <c r="H555" s="13">
        <f t="shared" si="271"/>
        <v>0</v>
      </c>
      <c r="J555" s="13">
        <f t="shared" si="272"/>
        <v>0</v>
      </c>
      <c r="L555" s="13">
        <f t="shared" si="273"/>
        <v>0</v>
      </c>
      <c r="N555" s="13">
        <f t="shared" si="274"/>
        <v>0</v>
      </c>
      <c r="P555" s="13">
        <f t="shared" si="275"/>
        <v>0</v>
      </c>
      <c r="R555" s="13">
        <f t="shared" si="289"/>
        <v>0</v>
      </c>
      <c r="T555" s="13">
        <f t="shared" si="290"/>
        <v>0</v>
      </c>
      <c r="V555" s="13">
        <f t="shared" si="291"/>
        <v>0</v>
      </c>
      <c r="X555" s="13">
        <f t="shared" si="292"/>
        <v>0</v>
      </c>
      <c r="Z555" s="13">
        <f t="shared" si="293"/>
        <v>0</v>
      </c>
      <c r="AB555" s="13">
        <f t="shared" si="276"/>
        <v>0</v>
      </c>
      <c r="AD555" s="13">
        <f t="shared" si="277"/>
        <v>0</v>
      </c>
      <c r="AF555" s="13">
        <f t="shared" si="278"/>
        <v>0</v>
      </c>
      <c r="AH555" s="13">
        <f t="shared" si="279"/>
        <v>0</v>
      </c>
      <c r="AJ555" s="13">
        <f t="shared" si="280"/>
        <v>0</v>
      </c>
      <c r="AL555" s="13">
        <f t="shared" si="281"/>
        <v>0</v>
      </c>
      <c r="AN555" s="13">
        <f t="shared" si="282"/>
        <v>0</v>
      </c>
      <c r="AP555" s="13">
        <f t="shared" si="283"/>
        <v>0</v>
      </c>
      <c r="AR555" s="13">
        <f t="shared" si="284"/>
        <v>0</v>
      </c>
      <c r="AT555" s="13">
        <f t="shared" si="285"/>
        <v>0</v>
      </c>
      <c r="AV555" s="13">
        <f t="shared" si="286"/>
        <v>0</v>
      </c>
      <c r="AX555" s="10">
        <f>IF(AW555='Top Scorers'!$A$2,'Top Scorers'!$B$2,IF(AW555='Top Scorers'!$A$3,'Top Scorers'!$B$3,IF(AW555='Top Scorers'!$A$4,'Top Scorers'!$B$4,IF(AW555='Top Scorers'!$A$5,'Top Scorers'!$B$5,IF(AW555='Top Scorers'!$A$6,'Top Scorers'!$B$6,IF(AW555='Top Scorers'!$A$7,'Top Scorers'!$B$7,IF(AW555='Top Scorers'!$A$8,'Top Scorers'!$B$8,IF(AW555='Top Scorers'!$A$9,'Top Scorers'!$B$9,IF(AW555='Top Scorers'!$A$10,'Top Scorers'!$B$10,IF(AW555='Top Scorers'!$A$11,'Top Scorers'!$B$11,IF(AW555='Top Scorers'!$A$12,'Top Scorers'!$B$12,IF(AW555='Top Scorers'!$A$13,'Top Scorers'!$B$13,IF(AW555='Top Scorers'!$A$14,'Top Scorers'!$B$14,IF(AW555='Top Scorers'!$A$15,'Top Scorers'!$B$15,IF(AW555='Top Scorers'!$A$16,'Top Scorers'!$B$16,IF(AW555='Top Scorers'!$A$17,'Top Scorers'!$B$17,IF(AW555='Top Scorers'!$A$18,'Top Scorers'!$B$18,IF(AW555='Top Scorers'!$A$19,'Top Scorers'!$B$19,IF(AW555='Top Scorers'!$A$20,'Top Scorers'!$B$20,IF(AW555='Top Scorers'!$A$21,'Top Scorers'!$B$21,IF(AW555='Top Scorers'!$A$22,'Top Scorers'!$B$22,IF(AW555='Top Scorers'!$A$23,'Top Scorers'!$B$23,IF(AW555='Top Scorers'!$A$24,'Top Scorers'!$B$24,IF(AW555='Top Scorers'!$A$25,'Top Scorers'!$B$25,))))))))))))))))))))))))</f>
        <v>0</v>
      </c>
      <c r="AY555" s="13">
        <f>IF(AW555='Top Scorers'!$A$2,'Top Scorers'!$C$2,IF(AW555='Top Scorers'!$A$3,'Top Scorers'!$C$3,IF(AW555='Top Scorers'!$A$4,'Top Scorers'!$C$4,IF(AW555='Top Scorers'!$A$5,'Top Scorers'!$C$5,IF(AW555='Top Scorers'!$A$6,'Top Scorers'!$C$6,IF(AW555='Top Scorers'!$A$7,'Top Scorers'!$C$7,IF(AW555='Top Scorers'!$A$8,'Top Scorers'!$C$8,IF(AW555='Top Scorers'!$A$9,'Top Scorers'!$C$9,IF(AW555='Top Scorers'!$A$10,'Top Scorers'!$C$10,IF(AW555='Top Scorers'!$A$11,'Top Scorers'!$C$11,IF(AW555='Top Scorers'!$A$12,'Top Scorers'!$C$12,IF(AW555='Top Scorers'!$A$13,'Top Scorers'!$C$13,IF(AW555='Top Scorers'!$A$14,'Top Scorers'!$C$14,IF(AW555='Top Scorers'!$A$15,'Top Scorers'!$C$15,IF(AW555='Top Scorers'!$A$16,'Top Scorers'!$C$16,IF(AW555='Top Scorers'!$A$17,'Top Scorers'!$C$17,IF(AW555='Top Scorers'!$A$18,'Top Scorers'!$C$18,IF(AW555='Top Scorers'!$A$19,'Top Scorers'!$C$19,IF(AW555='Top Scorers'!$A$20,'Top Scorers'!$C$20,IF(AW555='Top Scorers'!$A$21,'Top Scorers'!$C$21,IF(AW555='Top Scorers'!$A$22,'Top Scorers'!$C$22,IF(AW555='Top Scorers'!$A$23,'Top Scorers'!$C$23,IF(AW555='Top Scorers'!$A$24,'Top Scorers'!$C$24,IF(AW555='Top Scorers'!$A$25,'Top Scorers'!$C$25,))))))))))))))))))))))))</f>
        <v>0</v>
      </c>
      <c r="BA555" s="15">
        <f t="shared" si="287"/>
        <v>0</v>
      </c>
      <c r="BB555" s="15">
        <f t="shared" si="288"/>
        <v>0</v>
      </c>
      <c r="BC555" s="21"/>
    </row>
    <row r="556" spans="4:55" x14ac:dyDescent="0.25">
      <c r="D556" s="7"/>
      <c r="F556" s="13">
        <f t="shared" si="270"/>
        <v>0</v>
      </c>
      <c r="H556" s="13">
        <f t="shared" si="271"/>
        <v>0</v>
      </c>
      <c r="J556" s="13">
        <f t="shared" si="272"/>
        <v>0</v>
      </c>
      <c r="L556" s="13">
        <f t="shared" si="273"/>
        <v>0</v>
      </c>
      <c r="N556" s="13">
        <f t="shared" si="274"/>
        <v>0</v>
      </c>
      <c r="P556" s="13">
        <f t="shared" si="275"/>
        <v>0</v>
      </c>
      <c r="R556" s="13">
        <f t="shared" si="289"/>
        <v>0</v>
      </c>
      <c r="T556" s="13">
        <f t="shared" si="290"/>
        <v>0</v>
      </c>
      <c r="V556" s="13">
        <f t="shared" si="291"/>
        <v>0</v>
      </c>
      <c r="X556" s="13">
        <f t="shared" si="292"/>
        <v>0</v>
      </c>
      <c r="Z556" s="13">
        <f t="shared" si="293"/>
        <v>0</v>
      </c>
      <c r="AB556" s="13">
        <f t="shared" si="276"/>
        <v>0</v>
      </c>
      <c r="AD556" s="13">
        <f t="shared" si="277"/>
        <v>0</v>
      </c>
      <c r="AF556" s="13">
        <f t="shared" si="278"/>
        <v>0</v>
      </c>
      <c r="AH556" s="13">
        <f t="shared" si="279"/>
        <v>0</v>
      </c>
      <c r="AJ556" s="13">
        <f t="shared" si="280"/>
        <v>0</v>
      </c>
      <c r="AL556" s="13">
        <f t="shared" si="281"/>
        <v>0</v>
      </c>
      <c r="AN556" s="13">
        <f t="shared" si="282"/>
        <v>0</v>
      </c>
      <c r="AP556" s="13">
        <f t="shared" si="283"/>
        <v>0</v>
      </c>
      <c r="AR556" s="13">
        <f t="shared" si="284"/>
        <v>0</v>
      </c>
      <c r="AT556" s="13">
        <f t="shared" si="285"/>
        <v>0</v>
      </c>
      <c r="AV556" s="13">
        <f t="shared" si="286"/>
        <v>0</v>
      </c>
      <c r="AX556" s="10">
        <f>IF(AW556='Top Scorers'!$A$2,'Top Scorers'!$B$2,IF(AW556='Top Scorers'!$A$3,'Top Scorers'!$B$3,IF(AW556='Top Scorers'!$A$4,'Top Scorers'!$B$4,IF(AW556='Top Scorers'!$A$5,'Top Scorers'!$B$5,IF(AW556='Top Scorers'!$A$6,'Top Scorers'!$B$6,IF(AW556='Top Scorers'!$A$7,'Top Scorers'!$B$7,IF(AW556='Top Scorers'!$A$8,'Top Scorers'!$B$8,IF(AW556='Top Scorers'!$A$9,'Top Scorers'!$B$9,IF(AW556='Top Scorers'!$A$10,'Top Scorers'!$B$10,IF(AW556='Top Scorers'!$A$11,'Top Scorers'!$B$11,IF(AW556='Top Scorers'!$A$12,'Top Scorers'!$B$12,IF(AW556='Top Scorers'!$A$13,'Top Scorers'!$B$13,IF(AW556='Top Scorers'!$A$14,'Top Scorers'!$B$14,IF(AW556='Top Scorers'!$A$15,'Top Scorers'!$B$15,IF(AW556='Top Scorers'!$A$16,'Top Scorers'!$B$16,IF(AW556='Top Scorers'!$A$17,'Top Scorers'!$B$17,IF(AW556='Top Scorers'!$A$18,'Top Scorers'!$B$18,IF(AW556='Top Scorers'!$A$19,'Top Scorers'!$B$19,IF(AW556='Top Scorers'!$A$20,'Top Scorers'!$B$20,IF(AW556='Top Scorers'!$A$21,'Top Scorers'!$B$21,IF(AW556='Top Scorers'!$A$22,'Top Scorers'!$B$22,IF(AW556='Top Scorers'!$A$23,'Top Scorers'!$B$23,IF(AW556='Top Scorers'!$A$24,'Top Scorers'!$B$24,IF(AW556='Top Scorers'!$A$25,'Top Scorers'!$B$25,))))))))))))))))))))))))</f>
        <v>0</v>
      </c>
      <c r="AY556" s="13">
        <f>IF(AW556='Top Scorers'!$A$2,'Top Scorers'!$C$2,IF(AW556='Top Scorers'!$A$3,'Top Scorers'!$C$3,IF(AW556='Top Scorers'!$A$4,'Top Scorers'!$C$4,IF(AW556='Top Scorers'!$A$5,'Top Scorers'!$C$5,IF(AW556='Top Scorers'!$A$6,'Top Scorers'!$C$6,IF(AW556='Top Scorers'!$A$7,'Top Scorers'!$C$7,IF(AW556='Top Scorers'!$A$8,'Top Scorers'!$C$8,IF(AW556='Top Scorers'!$A$9,'Top Scorers'!$C$9,IF(AW556='Top Scorers'!$A$10,'Top Scorers'!$C$10,IF(AW556='Top Scorers'!$A$11,'Top Scorers'!$C$11,IF(AW556='Top Scorers'!$A$12,'Top Scorers'!$C$12,IF(AW556='Top Scorers'!$A$13,'Top Scorers'!$C$13,IF(AW556='Top Scorers'!$A$14,'Top Scorers'!$C$14,IF(AW556='Top Scorers'!$A$15,'Top Scorers'!$C$15,IF(AW556='Top Scorers'!$A$16,'Top Scorers'!$C$16,IF(AW556='Top Scorers'!$A$17,'Top Scorers'!$C$17,IF(AW556='Top Scorers'!$A$18,'Top Scorers'!$C$18,IF(AW556='Top Scorers'!$A$19,'Top Scorers'!$C$19,IF(AW556='Top Scorers'!$A$20,'Top Scorers'!$C$20,IF(AW556='Top Scorers'!$A$21,'Top Scorers'!$C$21,IF(AW556='Top Scorers'!$A$22,'Top Scorers'!$C$22,IF(AW556='Top Scorers'!$A$23,'Top Scorers'!$C$23,IF(AW556='Top Scorers'!$A$24,'Top Scorers'!$C$24,IF(AW556='Top Scorers'!$A$25,'Top Scorers'!$C$25,))))))))))))))))))))))))</f>
        <v>0</v>
      </c>
      <c r="BA556" s="15">
        <f t="shared" si="287"/>
        <v>0</v>
      </c>
      <c r="BB556" s="15">
        <f t="shared" si="288"/>
        <v>0</v>
      </c>
      <c r="BC556" s="21"/>
    </row>
    <row r="557" spans="4:55" x14ac:dyDescent="0.25">
      <c r="D557" s="7"/>
      <c r="F557" s="13">
        <f t="shared" si="270"/>
        <v>0</v>
      </c>
      <c r="H557" s="13">
        <f t="shared" si="271"/>
        <v>0</v>
      </c>
      <c r="J557" s="13">
        <f t="shared" si="272"/>
        <v>0</v>
      </c>
      <c r="L557" s="13">
        <f t="shared" si="273"/>
        <v>0</v>
      </c>
      <c r="N557" s="13">
        <f t="shared" si="274"/>
        <v>0</v>
      </c>
      <c r="P557" s="13">
        <f t="shared" si="275"/>
        <v>0</v>
      </c>
      <c r="R557" s="13">
        <f t="shared" si="289"/>
        <v>0</v>
      </c>
      <c r="T557" s="13">
        <f t="shared" si="290"/>
        <v>0</v>
      </c>
      <c r="V557" s="13">
        <f t="shared" si="291"/>
        <v>0</v>
      </c>
      <c r="X557" s="13">
        <f t="shared" si="292"/>
        <v>0</v>
      </c>
      <c r="Z557" s="13">
        <f t="shared" si="293"/>
        <v>0</v>
      </c>
      <c r="AB557" s="13">
        <f t="shared" si="276"/>
        <v>0</v>
      </c>
      <c r="AD557" s="13">
        <f t="shared" si="277"/>
        <v>0</v>
      </c>
      <c r="AF557" s="13">
        <f t="shared" si="278"/>
        <v>0</v>
      </c>
      <c r="AH557" s="13">
        <f t="shared" si="279"/>
        <v>0</v>
      </c>
      <c r="AJ557" s="13">
        <f t="shared" si="280"/>
        <v>0</v>
      </c>
      <c r="AL557" s="13">
        <f t="shared" si="281"/>
        <v>0</v>
      </c>
      <c r="AN557" s="13">
        <f t="shared" si="282"/>
        <v>0</v>
      </c>
      <c r="AP557" s="13">
        <f t="shared" si="283"/>
        <v>0</v>
      </c>
      <c r="AR557" s="13">
        <f t="shared" si="284"/>
        <v>0</v>
      </c>
      <c r="AT557" s="13">
        <f t="shared" si="285"/>
        <v>0</v>
      </c>
      <c r="AV557" s="13">
        <f t="shared" si="286"/>
        <v>0</v>
      </c>
      <c r="AX557" s="10">
        <f>IF(AW557='Top Scorers'!$A$2,'Top Scorers'!$B$2,IF(AW557='Top Scorers'!$A$3,'Top Scorers'!$B$3,IF(AW557='Top Scorers'!$A$4,'Top Scorers'!$B$4,IF(AW557='Top Scorers'!$A$5,'Top Scorers'!$B$5,IF(AW557='Top Scorers'!$A$6,'Top Scorers'!$B$6,IF(AW557='Top Scorers'!$A$7,'Top Scorers'!$B$7,IF(AW557='Top Scorers'!$A$8,'Top Scorers'!$B$8,IF(AW557='Top Scorers'!$A$9,'Top Scorers'!$B$9,IF(AW557='Top Scorers'!$A$10,'Top Scorers'!$B$10,IF(AW557='Top Scorers'!$A$11,'Top Scorers'!$B$11,IF(AW557='Top Scorers'!$A$12,'Top Scorers'!$B$12,IF(AW557='Top Scorers'!$A$13,'Top Scorers'!$B$13,IF(AW557='Top Scorers'!$A$14,'Top Scorers'!$B$14,IF(AW557='Top Scorers'!$A$15,'Top Scorers'!$B$15,IF(AW557='Top Scorers'!$A$16,'Top Scorers'!$B$16,IF(AW557='Top Scorers'!$A$17,'Top Scorers'!$B$17,IF(AW557='Top Scorers'!$A$18,'Top Scorers'!$B$18,IF(AW557='Top Scorers'!$A$19,'Top Scorers'!$B$19,IF(AW557='Top Scorers'!$A$20,'Top Scorers'!$B$20,IF(AW557='Top Scorers'!$A$21,'Top Scorers'!$B$21,IF(AW557='Top Scorers'!$A$22,'Top Scorers'!$B$22,IF(AW557='Top Scorers'!$A$23,'Top Scorers'!$B$23,IF(AW557='Top Scorers'!$A$24,'Top Scorers'!$B$24,IF(AW557='Top Scorers'!$A$25,'Top Scorers'!$B$25,))))))))))))))))))))))))</f>
        <v>0</v>
      </c>
      <c r="AY557" s="13">
        <f>IF(AW557='Top Scorers'!$A$2,'Top Scorers'!$C$2,IF(AW557='Top Scorers'!$A$3,'Top Scorers'!$C$3,IF(AW557='Top Scorers'!$A$4,'Top Scorers'!$C$4,IF(AW557='Top Scorers'!$A$5,'Top Scorers'!$C$5,IF(AW557='Top Scorers'!$A$6,'Top Scorers'!$C$6,IF(AW557='Top Scorers'!$A$7,'Top Scorers'!$C$7,IF(AW557='Top Scorers'!$A$8,'Top Scorers'!$C$8,IF(AW557='Top Scorers'!$A$9,'Top Scorers'!$C$9,IF(AW557='Top Scorers'!$A$10,'Top Scorers'!$C$10,IF(AW557='Top Scorers'!$A$11,'Top Scorers'!$C$11,IF(AW557='Top Scorers'!$A$12,'Top Scorers'!$C$12,IF(AW557='Top Scorers'!$A$13,'Top Scorers'!$C$13,IF(AW557='Top Scorers'!$A$14,'Top Scorers'!$C$14,IF(AW557='Top Scorers'!$A$15,'Top Scorers'!$C$15,IF(AW557='Top Scorers'!$A$16,'Top Scorers'!$C$16,IF(AW557='Top Scorers'!$A$17,'Top Scorers'!$C$17,IF(AW557='Top Scorers'!$A$18,'Top Scorers'!$C$18,IF(AW557='Top Scorers'!$A$19,'Top Scorers'!$C$19,IF(AW557='Top Scorers'!$A$20,'Top Scorers'!$C$20,IF(AW557='Top Scorers'!$A$21,'Top Scorers'!$C$21,IF(AW557='Top Scorers'!$A$22,'Top Scorers'!$C$22,IF(AW557='Top Scorers'!$A$23,'Top Scorers'!$C$23,IF(AW557='Top Scorers'!$A$24,'Top Scorers'!$C$24,IF(AW557='Top Scorers'!$A$25,'Top Scorers'!$C$25,))))))))))))))))))))))))</f>
        <v>0</v>
      </c>
      <c r="BA557" s="15">
        <f t="shared" si="287"/>
        <v>0</v>
      </c>
      <c r="BB557" s="15">
        <f t="shared" si="288"/>
        <v>0</v>
      </c>
      <c r="BC557" s="21"/>
    </row>
    <row r="558" spans="4:55" x14ac:dyDescent="0.25">
      <c r="D558" s="7"/>
      <c r="F558" s="13">
        <f t="shared" si="270"/>
        <v>0</v>
      </c>
      <c r="H558" s="13">
        <f t="shared" si="271"/>
        <v>0</v>
      </c>
      <c r="J558" s="13">
        <f t="shared" si="272"/>
        <v>0</v>
      </c>
      <c r="L558" s="13">
        <f t="shared" si="273"/>
        <v>0</v>
      </c>
      <c r="N558" s="13">
        <f t="shared" si="274"/>
        <v>0</v>
      </c>
      <c r="P558" s="13">
        <f t="shared" si="275"/>
        <v>0</v>
      </c>
      <c r="R558" s="13">
        <f t="shared" si="289"/>
        <v>0</v>
      </c>
      <c r="T558" s="13">
        <f t="shared" si="290"/>
        <v>0</v>
      </c>
      <c r="V558" s="13">
        <f t="shared" si="291"/>
        <v>0</v>
      </c>
      <c r="X558" s="13">
        <f t="shared" si="292"/>
        <v>0</v>
      </c>
      <c r="Z558" s="13">
        <f t="shared" si="293"/>
        <v>0</v>
      </c>
      <c r="AB558" s="13">
        <f t="shared" si="276"/>
        <v>0</v>
      </c>
      <c r="AD558" s="13">
        <f t="shared" si="277"/>
        <v>0</v>
      </c>
      <c r="AF558" s="13">
        <f t="shared" si="278"/>
        <v>0</v>
      </c>
      <c r="AH558" s="13">
        <f t="shared" si="279"/>
        <v>0</v>
      </c>
      <c r="AJ558" s="13">
        <f t="shared" si="280"/>
        <v>0</v>
      </c>
      <c r="AL558" s="13">
        <f t="shared" si="281"/>
        <v>0</v>
      </c>
      <c r="AN558" s="13">
        <f t="shared" si="282"/>
        <v>0</v>
      </c>
      <c r="AP558" s="13">
        <f t="shared" si="283"/>
        <v>0</v>
      </c>
      <c r="AR558" s="13">
        <f t="shared" si="284"/>
        <v>0</v>
      </c>
      <c r="AT558" s="13">
        <f t="shared" si="285"/>
        <v>0</v>
      </c>
      <c r="AV558" s="13">
        <f t="shared" si="286"/>
        <v>0</v>
      </c>
      <c r="AX558" s="10">
        <f>IF(AW558='Top Scorers'!$A$2,'Top Scorers'!$B$2,IF(AW558='Top Scorers'!$A$3,'Top Scorers'!$B$3,IF(AW558='Top Scorers'!$A$4,'Top Scorers'!$B$4,IF(AW558='Top Scorers'!$A$5,'Top Scorers'!$B$5,IF(AW558='Top Scorers'!$A$6,'Top Scorers'!$B$6,IF(AW558='Top Scorers'!$A$7,'Top Scorers'!$B$7,IF(AW558='Top Scorers'!$A$8,'Top Scorers'!$B$8,IF(AW558='Top Scorers'!$A$9,'Top Scorers'!$B$9,IF(AW558='Top Scorers'!$A$10,'Top Scorers'!$B$10,IF(AW558='Top Scorers'!$A$11,'Top Scorers'!$B$11,IF(AW558='Top Scorers'!$A$12,'Top Scorers'!$B$12,IF(AW558='Top Scorers'!$A$13,'Top Scorers'!$B$13,IF(AW558='Top Scorers'!$A$14,'Top Scorers'!$B$14,IF(AW558='Top Scorers'!$A$15,'Top Scorers'!$B$15,IF(AW558='Top Scorers'!$A$16,'Top Scorers'!$B$16,IF(AW558='Top Scorers'!$A$17,'Top Scorers'!$B$17,IF(AW558='Top Scorers'!$A$18,'Top Scorers'!$B$18,IF(AW558='Top Scorers'!$A$19,'Top Scorers'!$B$19,IF(AW558='Top Scorers'!$A$20,'Top Scorers'!$B$20,IF(AW558='Top Scorers'!$A$21,'Top Scorers'!$B$21,IF(AW558='Top Scorers'!$A$22,'Top Scorers'!$B$22,IF(AW558='Top Scorers'!$A$23,'Top Scorers'!$B$23,IF(AW558='Top Scorers'!$A$24,'Top Scorers'!$B$24,IF(AW558='Top Scorers'!$A$25,'Top Scorers'!$B$25,))))))))))))))))))))))))</f>
        <v>0</v>
      </c>
      <c r="AY558" s="13">
        <f>IF(AW558='Top Scorers'!$A$2,'Top Scorers'!$C$2,IF(AW558='Top Scorers'!$A$3,'Top Scorers'!$C$3,IF(AW558='Top Scorers'!$A$4,'Top Scorers'!$C$4,IF(AW558='Top Scorers'!$A$5,'Top Scorers'!$C$5,IF(AW558='Top Scorers'!$A$6,'Top Scorers'!$C$6,IF(AW558='Top Scorers'!$A$7,'Top Scorers'!$C$7,IF(AW558='Top Scorers'!$A$8,'Top Scorers'!$C$8,IF(AW558='Top Scorers'!$A$9,'Top Scorers'!$C$9,IF(AW558='Top Scorers'!$A$10,'Top Scorers'!$C$10,IF(AW558='Top Scorers'!$A$11,'Top Scorers'!$C$11,IF(AW558='Top Scorers'!$A$12,'Top Scorers'!$C$12,IF(AW558='Top Scorers'!$A$13,'Top Scorers'!$C$13,IF(AW558='Top Scorers'!$A$14,'Top Scorers'!$C$14,IF(AW558='Top Scorers'!$A$15,'Top Scorers'!$C$15,IF(AW558='Top Scorers'!$A$16,'Top Scorers'!$C$16,IF(AW558='Top Scorers'!$A$17,'Top Scorers'!$C$17,IF(AW558='Top Scorers'!$A$18,'Top Scorers'!$C$18,IF(AW558='Top Scorers'!$A$19,'Top Scorers'!$C$19,IF(AW558='Top Scorers'!$A$20,'Top Scorers'!$C$20,IF(AW558='Top Scorers'!$A$21,'Top Scorers'!$C$21,IF(AW558='Top Scorers'!$A$22,'Top Scorers'!$C$22,IF(AW558='Top Scorers'!$A$23,'Top Scorers'!$C$23,IF(AW558='Top Scorers'!$A$24,'Top Scorers'!$C$24,IF(AW558='Top Scorers'!$A$25,'Top Scorers'!$C$25,))))))))))))))))))))))))</f>
        <v>0</v>
      </c>
      <c r="BA558" s="15">
        <f t="shared" si="287"/>
        <v>0</v>
      </c>
      <c r="BB558" s="15">
        <f t="shared" si="288"/>
        <v>0</v>
      </c>
      <c r="BC558" s="21"/>
    </row>
    <row r="559" spans="4:55" x14ac:dyDescent="0.25">
      <c r="D559" s="7"/>
      <c r="F559" s="13">
        <f t="shared" si="270"/>
        <v>0</v>
      </c>
      <c r="H559" s="13">
        <f t="shared" si="271"/>
        <v>0</v>
      </c>
      <c r="J559" s="13">
        <f t="shared" si="272"/>
        <v>0</v>
      </c>
      <c r="L559" s="13">
        <f t="shared" si="273"/>
        <v>0</v>
      </c>
      <c r="N559" s="13">
        <f t="shared" si="274"/>
        <v>0</v>
      </c>
      <c r="P559" s="13">
        <f t="shared" si="275"/>
        <v>0</v>
      </c>
      <c r="R559" s="13">
        <f t="shared" si="289"/>
        <v>0</v>
      </c>
      <c r="T559" s="13">
        <f t="shared" si="290"/>
        <v>0</v>
      </c>
      <c r="V559" s="13">
        <f t="shared" si="291"/>
        <v>0</v>
      </c>
      <c r="X559" s="13">
        <f t="shared" si="292"/>
        <v>0</v>
      </c>
      <c r="Z559" s="13">
        <f t="shared" si="293"/>
        <v>0</v>
      </c>
      <c r="AB559" s="13">
        <f t="shared" si="276"/>
        <v>0</v>
      </c>
      <c r="AD559" s="13">
        <f t="shared" si="277"/>
        <v>0</v>
      </c>
      <c r="AF559" s="13">
        <f t="shared" si="278"/>
        <v>0</v>
      </c>
      <c r="AH559" s="13">
        <f t="shared" si="279"/>
        <v>0</v>
      </c>
      <c r="AJ559" s="13">
        <f t="shared" si="280"/>
        <v>0</v>
      </c>
      <c r="AL559" s="13">
        <f t="shared" si="281"/>
        <v>0</v>
      </c>
      <c r="AN559" s="13">
        <f t="shared" si="282"/>
        <v>0</v>
      </c>
      <c r="AP559" s="13">
        <f t="shared" si="283"/>
        <v>0</v>
      </c>
      <c r="AR559" s="13">
        <f t="shared" si="284"/>
        <v>0</v>
      </c>
      <c r="AT559" s="13">
        <f t="shared" si="285"/>
        <v>0</v>
      </c>
      <c r="AV559" s="13">
        <f t="shared" si="286"/>
        <v>0</v>
      </c>
      <c r="AX559" s="10">
        <f>IF(AW559='Top Scorers'!$A$2,'Top Scorers'!$B$2,IF(AW559='Top Scorers'!$A$3,'Top Scorers'!$B$3,IF(AW559='Top Scorers'!$A$4,'Top Scorers'!$B$4,IF(AW559='Top Scorers'!$A$5,'Top Scorers'!$B$5,IF(AW559='Top Scorers'!$A$6,'Top Scorers'!$B$6,IF(AW559='Top Scorers'!$A$7,'Top Scorers'!$B$7,IF(AW559='Top Scorers'!$A$8,'Top Scorers'!$B$8,IF(AW559='Top Scorers'!$A$9,'Top Scorers'!$B$9,IF(AW559='Top Scorers'!$A$10,'Top Scorers'!$B$10,IF(AW559='Top Scorers'!$A$11,'Top Scorers'!$B$11,IF(AW559='Top Scorers'!$A$12,'Top Scorers'!$B$12,IF(AW559='Top Scorers'!$A$13,'Top Scorers'!$B$13,IF(AW559='Top Scorers'!$A$14,'Top Scorers'!$B$14,IF(AW559='Top Scorers'!$A$15,'Top Scorers'!$B$15,IF(AW559='Top Scorers'!$A$16,'Top Scorers'!$B$16,IF(AW559='Top Scorers'!$A$17,'Top Scorers'!$B$17,IF(AW559='Top Scorers'!$A$18,'Top Scorers'!$B$18,IF(AW559='Top Scorers'!$A$19,'Top Scorers'!$B$19,IF(AW559='Top Scorers'!$A$20,'Top Scorers'!$B$20,IF(AW559='Top Scorers'!$A$21,'Top Scorers'!$B$21,IF(AW559='Top Scorers'!$A$22,'Top Scorers'!$B$22,IF(AW559='Top Scorers'!$A$23,'Top Scorers'!$B$23,IF(AW559='Top Scorers'!$A$24,'Top Scorers'!$B$24,IF(AW559='Top Scorers'!$A$25,'Top Scorers'!$B$25,))))))))))))))))))))))))</f>
        <v>0</v>
      </c>
      <c r="AY559" s="13">
        <f>IF(AW559='Top Scorers'!$A$2,'Top Scorers'!$C$2,IF(AW559='Top Scorers'!$A$3,'Top Scorers'!$C$3,IF(AW559='Top Scorers'!$A$4,'Top Scorers'!$C$4,IF(AW559='Top Scorers'!$A$5,'Top Scorers'!$C$5,IF(AW559='Top Scorers'!$A$6,'Top Scorers'!$C$6,IF(AW559='Top Scorers'!$A$7,'Top Scorers'!$C$7,IF(AW559='Top Scorers'!$A$8,'Top Scorers'!$C$8,IF(AW559='Top Scorers'!$A$9,'Top Scorers'!$C$9,IF(AW559='Top Scorers'!$A$10,'Top Scorers'!$C$10,IF(AW559='Top Scorers'!$A$11,'Top Scorers'!$C$11,IF(AW559='Top Scorers'!$A$12,'Top Scorers'!$C$12,IF(AW559='Top Scorers'!$A$13,'Top Scorers'!$C$13,IF(AW559='Top Scorers'!$A$14,'Top Scorers'!$C$14,IF(AW559='Top Scorers'!$A$15,'Top Scorers'!$C$15,IF(AW559='Top Scorers'!$A$16,'Top Scorers'!$C$16,IF(AW559='Top Scorers'!$A$17,'Top Scorers'!$C$17,IF(AW559='Top Scorers'!$A$18,'Top Scorers'!$C$18,IF(AW559='Top Scorers'!$A$19,'Top Scorers'!$C$19,IF(AW559='Top Scorers'!$A$20,'Top Scorers'!$C$20,IF(AW559='Top Scorers'!$A$21,'Top Scorers'!$C$21,IF(AW559='Top Scorers'!$A$22,'Top Scorers'!$C$22,IF(AW559='Top Scorers'!$A$23,'Top Scorers'!$C$23,IF(AW559='Top Scorers'!$A$24,'Top Scorers'!$C$24,IF(AW559='Top Scorers'!$A$25,'Top Scorers'!$C$25,))))))))))))))))))))))))</f>
        <v>0</v>
      </c>
      <c r="BA559" s="15">
        <f t="shared" si="287"/>
        <v>0</v>
      </c>
      <c r="BB559" s="15">
        <f t="shared" si="288"/>
        <v>0</v>
      </c>
      <c r="BC559" s="21"/>
    </row>
    <row r="560" spans="4:55" x14ac:dyDescent="0.25">
      <c r="D560" s="7"/>
      <c r="F560" s="13">
        <f t="shared" si="270"/>
        <v>0</v>
      </c>
      <c r="H560" s="13">
        <f t="shared" si="271"/>
        <v>0</v>
      </c>
      <c r="J560" s="13">
        <f t="shared" si="272"/>
        <v>0</v>
      </c>
      <c r="L560" s="13">
        <f t="shared" si="273"/>
        <v>0</v>
      </c>
      <c r="N560" s="13">
        <f t="shared" si="274"/>
        <v>0</v>
      </c>
      <c r="P560" s="13">
        <f t="shared" si="275"/>
        <v>0</v>
      </c>
      <c r="R560" s="13">
        <f t="shared" si="289"/>
        <v>0</v>
      </c>
      <c r="T560" s="13">
        <f t="shared" si="290"/>
        <v>0</v>
      </c>
      <c r="V560" s="13">
        <f t="shared" si="291"/>
        <v>0</v>
      </c>
      <c r="X560" s="13">
        <f t="shared" si="292"/>
        <v>0</v>
      </c>
      <c r="Z560" s="13">
        <f t="shared" si="293"/>
        <v>0</v>
      </c>
      <c r="AB560" s="13">
        <f t="shared" si="276"/>
        <v>0</v>
      </c>
      <c r="AD560" s="13">
        <f t="shared" si="277"/>
        <v>0</v>
      </c>
      <c r="AF560" s="13">
        <f t="shared" si="278"/>
        <v>0</v>
      </c>
      <c r="AH560" s="13">
        <f t="shared" si="279"/>
        <v>0</v>
      </c>
      <c r="AJ560" s="13">
        <f t="shared" si="280"/>
        <v>0</v>
      </c>
      <c r="AL560" s="13">
        <f t="shared" si="281"/>
        <v>0</v>
      </c>
      <c r="AN560" s="13">
        <f t="shared" si="282"/>
        <v>0</v>
      </c>
      <c r="AP560" s="13">
        <f t="shared" si="283"/>
        <v>0</v>
      </c>
      <c r="AR560" s="13">
        <f t="shared" si="284"/>
        <v>0</v>
      </c>
      <c r="AT560" s="13">
        <f t="shared" si="285"/>
        <v>0</v>
      </c>
      <c r="AV560" s="13">
        <f t="shared" si="286"/>
        <v>0</v>
      </c>
      <c r="AX560" s="10">
        <f>IF(AW560='Top Scorers'!$A$2,'Top Scorers'!$B$2,IF(AW560='Top Scorers'!$A$3,'Top Scorers'!$B$3,IF(AW560='Top Scorers'!$A$4,'Top Scorers'!$B$4,IF(AW560='Top Scorers'!$A$5,'Top Scorers'!$B$5,IF(AW560='Top Scorers'!$A$6,'Top Scorers'!$B$6,IF(AW560='Top Scorers'!$A$7,'Top Scorers'!$B$7,IF(AW560='Top Scorers'!$A$8,'Top Scorers'!$B$8,IF(AW560='Top Scorers'!$A$9,'Top Scorers'!$B$9,IF(AW560='Top Scorers'!$A$10,'Top Scorers'!$B$10,IF(AW560='Top Scorers'!$A$11,'Top Scorers'!$B$11,IF(AW560='Top Scorers'!$A$12,'Top Scorers'!$B$12,IF(AW560='Top Scorers'!$A$13,'Top Scorers'!$B$13,IF(AW560='Top Scorers'!$A$14,'Top Scorers'!$B$14,IF(AW560='Top Scorers'!$A$15,'Top Scorers'!$B$15,IF(AW560='Top Scorers'!$A$16,'Top Scorers'!$B$16,IF(AW560='Top Scorers'!$A$17,'Top Scorers'!$B$17,IF(AW560='Top Scorers'!$A$18,'Top Scorers'!$B$18,IF(AW560='Top Scorers'!$A$19,'Top Scorers'!$B$19,IF(AW560='Top Scorers'!$A$20,'Top Scorers'!$B$20,IF(AW560='Top Scorers'!$A$21,'Top Scorers'!$B$21,IF(AW560='Top Scorers'!$A$22,'Top Scorers'!$B$22,IF(AW560='Top Scorers'!$A$23,'Top Scorers'!$B$23,IF(AW560='Top Scorers'!$A$24,'Top Scorers'!$B$24,IF(AW560='Top Scorers'!$A$25,'Top Scorers'!$B$25,))))))))))))))))))))))))</f>
        <v>0</v>
      </c>
      <c r="AY560" s="13">
        <f>IF(AW560='Top Scorers'!$A$2,'Top Scorers'!$C$2,IF(AW560='Top Scorers'!$A$3,'Top Scorers'!$C$3,IF(AW560='Top Scorers'!$A$4,'Top Scorers'!$C$4,IF(AW560='Top Scorers'!$A$5,'Top Scorers'!$C$5,IF(AW560='Top Scorers'!$A$6,'Top Scorers'!$C$6,IF(AW560='Top Scorers'!$A$7,'Top Scorers'!$C$7,IF(AW560='Top Scorers'!$A$8,'Top Scorers'!$C$8,IF(AW560='Top Scorers'!$A$9,'Top Scorers'!$C$9,IF(AW560='Top Scorers'!$A$10,'Top Scorers'!$C$10,IF(AW560='Top Scorers'!$A$11,'Top Scorers'!$C$11,IF(AW560='Top Scorers'!$A$12,'Top Scorers'!$C$12,IF(AW560='Top Scorers'!$A$13,'Top Scorers'!$C$13,IF(AW560='Top Scorers'!$A$14,'Top Scorers'!$C$14,IF(AW560='Top Scorers'!$A$15,'Top Scorers'!$C$15,IF(AW560='Top Scorers'!$A$16,'Top Scorers'!$C$16,IF(AW560='Top Scorers'!$A$17,'Top Scorers'!$C$17,IF(AW560='Top Scorers'!$A$18,'Top Scorers'!$C$18,IF(AW560='Top Scorers'!$A$19,'Top Scorers'!$C$19,IF(AW560='Top Scorers'!$A$20,'Top Scorers'!$C$20,IF(AW560='Top Scorers'!$A$21,'Top Scorers'!$C$21,IF(AW560='Top Scorers'!$A$22,'Top Scorers'!$C$22,IF(AW560='Top Scorers'!$A$23,'Top Scorers'!$C$23,IF(AW560='Top Scorers'!$A$24,'Top Scorers'!$C$24,IF(AW560='Top Scorers'!$A$25,'Top Scorers'!$C$25,))))))))))))))))))))))))</f>
        <v>0</v>
      </c>
      <c r="BA560" s="15">
        <f t="shared" si="287"/>
        <v>0</v>
      </c>
      <c r="BB560" s="15">
        <f t="shared" si="288"/>
        <v>0</v>
      </c>
      <c r="BC560" s="21"/>
    </row>
    <row r="561" spans="4:55" x14ac:dyDescent="0.25">
      <c r="D561" s="7"/>
      <c r="F561" s="13">
        <f t="shared" si="270"/>
        <v>0</v>
      </c>
      <c r="H561" s="13">
        <f t="shared" si="271"/>
        <v>0</v>
      </c>
      <c r="J561" s="13">
        <f t="shared" si="272"/>
        <v>0</v>
      </c>
      <c r="L561" s="13">
        <f t="shared" si="273"/>
        <v>0</v>
      </c>
      <c r="N561" s="13">
        <f t="shared" si="274"/>
        <v>0</v>
      </c>
      <c r="P561" s="13">
        <f t="shared" si="275"/>
        <v>0</v>
      </c>
      <c r="R561" s="13">
        <f t="shared" si="289"/>
        <v>0</v>
      </c>
      <c r="T561" s="13">
        <f t="shared" si="290"/>
        <v>0</v>
      </c>
      <c r="V561" s="13">
        <f t="shared" si="291"/>
        <v>0</v>
      </c>
      <c r="X561" s="13">
        <f t="shared" si="292"/>
        <v>0</v>
      </c>
      <c r="Z561" s="13">
        <f t="shared" si="293"/>
        <v>0</v>
      </c>
      <c r="AB561" s="13">
        <f t="shared" si="276"/>
        <v>0</v>
      </c>
      <c r="AD561" s="13">
        <f t="shared" si="277"/>
        <v>0</v>
      </c>
      <c r="AF561" s="13">
        <f t="shared" si="278"/>
        <v>0</v>
      </c>
      <c r="AH561" s="13">
        <f t="shared" si="279"/>
        <v>0</v>
      </c>
      <c r="AJ561" s="13">
        <f t="shared" si="280"/>
        <v>0</v>
      </c>
      <c r="AL561" s="13">
        <f t="shared" si="281"/>
        <v>0</v>
      </c>
      <c r="AN561" s="13">
        <f t="shared" si="282"/>
        <v>0</v>
      </c>
      <c r="AP561" s="13">
        <f t="shared" si="283"/>
        <v>0</v>
      </c>
      <c r="AR561" s="13">
        <f t="shared" si="284"/>
        <v>0</v>
      </c>
      <c r="AT561" s="13">
        <f t="shared" si="285"/>
        <v>0</v>
      </c>
      <c r="AV561" s="13">
        <f t="shared" si="286"/>
        <v>0</v>
      </c>
      <c r="AX561" s="10">
        <f>IF(AW561='Top Scorers'!$A$2,'Top Scorers'!$B$2,IF(AW561='Top Scorers'!$A$3,'Top Scorers'!$B$3,IF(AW561='Top Scorers'!$A$4,'Top Scorers'!$B$4,IF(AW561='Top Scorers'!$A$5,'Top Scorers'!$B$5,IF(AW561='Top Scorers'!$A$6,'Top Scorers'!$B$6,IF(AW561='Top Scorers'!$A$7,'Top Scorers'!$B$7,IF(AW561='Top Scorers'!$A$8,'Top Scorers'!$B$8,IF(AW561='Top Scorers'!$A$9,'Top Scorers'!$B$9,IF(AW561='Top Scorers'!$A$10,'Top Scorers'!$B$10,IF(AW561='Top Scorers'!$A$11,'Top Scorers'!$B$11,IF(AW561='Top Scorers'!$A$12,'Top Scorers'!$B$12,IF(AW561='Top Scorers'!$A$13,'Top Scorers'!$B$13,IF(AW561='Top Scorers'!$A$14,'Top Scorers'!$B$14,IF(AW561='Top Scorers'!$A$15,'Top Scorers'!$B$15,IF(AW561='Top Scorers'!$A$16,'Top Scorers'!$B$16,IF(AW561='Top Scorers'!$A$17,'Top Scorers'!$B$17,IF(AW561='Top Scorers'!$A$18,'Top Scorers'!$B$18,IF(AW561='Top Scorers'!$A$19,'Top Scorers'!$B$19,IF(AW561='Top Scorers'!$A$20,'Top Scorers'!$B$20,IF(AW561='Top Scorers'!$A$21,'Top Scorers'!$B$21,IF(AW561='Top Scorers'!$A$22,'Top Scorers'!$B$22,IF(AW561='Top Scorers'!$A$23,'Top Scorers'!$B$23,IF(AW561='Top Scorers'!$A$24,'Top Scorers'!$B$24,IF(AW561='Top Scorers'!$A$25,'Top Scorers'!$B$25,))))))))))))))))))))))))</f>
        <v>0</v>
      </c>
      <c r="AY561" s="13">
        <f>IF(AW561='Top Scorers'!$A$2,'Top Scorers'!$C$2,IF(AW561='Top Scorers'!$A$3,'Top Scorers'!$C$3,IF(AW561='Top Scorers'!$A$4,'Top Scorers'!$C$4,IF(AW561='Top Scorers'!$A$5,'Top Scorers'!$C$5,IF(AW561='Top Scorers'!$A$6,'Top Scorers'!$C$6,IF(AW561='Top Scorers'!$A$7,'Top Scorers'!$C$7,IF(AW561='Top Scorers'!$A$8,'Top Scorers'!$C$8,IF(AW561='Top Scorers'!$A$9,'Top Scorers'!$C$9,IF(AW561='Top Scorers'!$A$10,'Top Scorers'!$C$10,IF(AW561='Top Scorers'!$A$11,'Top Scorers'!$C$11,IF(AW561='Top Scorers'!$A$12,'Top Scorers'!$C$12,IF(AW561='Top Scorers'!$A$13,'Top Scorers'!$C$13,IF(AW561='Top Scorers'!$A$14,'Top Scorers'!$C$14,IF(AW561='Top Scorers'!$A$15,'Top Scorers'!$C$15,IF(AW561='Top Scorers'!$A$16,'Top Scorers'!$C$16,IF(AW561='Top Scorers'!$A$17,'Top Scorers'!$C$17,IF(AW561='Top Scorers'!$A$18,'Top Scorers'!$C$18,IF(AW561='Top Scorers'!$A$19,'Top Scorers'!$C$19,IF(AW561='Top Scorers'!$A$20,'Top Scorers'!$C$20,IF(AW561='Top Scorers'!$A$21,'Top Scorers'!$C$21,IF(AW561='Top Scorers'!$A$22,'Top Scorers'!$C$22,IF(AW561='Top Scorers'!$A$23,'Top Scorers'!$C$23,IF(AW561='Top Scorers'!$A$24,'Top Scorers'!$C$24,IF(AW561='Top Scorers'!$A$25,'Top Scorers'!$C$25,))))))))))))))))))))))))</f>
        <v>0</v>
      </c>
      <c r="BA561" s="15">
        <f t="shared" si="287"/>
        <v>0</v>
      </c>
      <c r="BB561" s="15">
        <f t="shared" si="288"/>
        <v>0</v>
      </c>
      <c r="BC561" s="21"/>
    </row>
    <row r="562" spans="4:55" x14ac:dyDescent="0.25">
      <c r="D562" s="7"/>
      <c r="F562" s="13">
        <f t="shared" si="270"/>
        <v>0</v>
      </c>
      <c r="H562" s="13">
        <f t="shared" si="271"/>
        <v>0</v>
      </c>
      <c r="J562" s="13">
        <f t="shared" si="272"/>
        <v>0</v>
      </c>
      <c r="L562" s="13">
        <f t="shared" si="273"/>
        <v>0</v>
      </c>
      <c r="N562" s="13">
        <f t="shared" si="274"/>
        <v>0</v>
      </c>
      <c r="P562" s="13">
        <f t="shared" si="275"/>
        <v>0</v>
      </c>
      <c r="R562" s="13">
        <f t="shared" si="289"/>
        <v>0</v>
      </c>
      <c r="T562" s="13">
        <f t="shared" si="290"/>
        <v>0</v>
      </c>
      <c r="V562" s="13">
        <f t="shared" si="291"/>
        <v>0</v>
      </c>
      <c r="X562" s="13">
        <f t="shared" si="292"/>
        <v>0</v>
      </c>
      <c r="Z562" s="13">
        <f t="shared" si="293"/>
        <v>0</v>
      </c>
      <c r="AB562" s="13">
        <f t="shared" si="276"/>
        <v>0</v>
      </c>
      <c r="AD562" s="13">
        <f t="shared" si="277"/>
        <v>0</v>
      </c>
      <c r="AF562" s="13">
        <f t="shared" si="278"/>
        <v>0</v>
      </c>
      <c r="AH562" s="13">
        <f t="shared" si="279"/>
        <v>0</v>
      </c>
      <c r="AJ562" s="13">
        <f t="shared" si="280"/>
        <v>0</v>
      </c>
      <c r="AL562" s="13">
        <f t="shared" si="281"/>
        <v>0</v>
      </c>
      <c r="AN562" s="13">
        <f t="shared" si="282"/>
        <v>0</v>
      </c>
      <c r="AP562" s="13">
        <f t="shared" si="283"/>
        <v>0</v>
      </c>
      <c r="AR562" s="13">
        <f t="shared" si="284"/>
        <v>0</v>
      </c>
      <c r="AT562" s="13">
        <f t="shared" si="285"/>
        <v>0</v>
      </c>
      <c r="AV562" s="13">
        <f t="shared" si="286"/>
        <v>0</v>
      </c>
      <c r="AX562" s="10">
        <f>IF(AW562='Top Scorers'!$A$2,'Top Scorers'!$B$2,IF(AW562='Top Scorers'!$A$3,'Top Scorers'!$B$3,IF(AW562='Top Scorers'!$A$4,'Top Scorers'!$B$4,IF(AW562='Top Scorers'!$A$5,'Top Scorers'!$B$5,IF(AW562='Top Scorers'!$A$6,'Top Scorers'!$B$6,IF(AW562='Top Scorers'!$A$7,'Top Scorers'!$B$7,IF(AW562='Top Scorers'!$A$8,'Top Scorers'!$B$8,IF(AW562='Top Scorers'!$A$9,'Top Scorers'!$B$9,IF(AW562='Top Scorers'!$A$10,'Top Scorers'!$B$10,IF(AW562='Top Scorers'!$A$11,'Top Scorers'!$B$11,IF(AW562='Top Scorers'!$A$12,'Top Scorers'!$B$12,IF(AW562='Top Scorers'!$A$13,'Top Scorers'!$B$13,IF(AW562='Top Scorers'!$A$14,'Top Scorers'!$B$14,IF(AW562='Top Scorers'!$A$15,'Top Scorers'!$B$15,IF(AW562='Top Scorers'!$A$16,'Top Scorers'!$B$16,IF(AW562='Top Scorers'!$A$17,'Top Scorers'!$B$17,IF(AW562='Top Scorers'!$A$18,'Top Scorers'!$B$18,IF(AW562='Top Scorers'!$A$19,'Top Scorers'!$B$19,IF(AW562='Top Scorers'!$A$20,'Top Scorers'!$B$20,IF(AW562='Top Scorers'!$A$21,'Top Scorers'!$B$21,IF(AW562='Top Scorers'!$A$22,'Top Scorers'!$B$22,IF(AW562='Top Scorers'!$A$23,'Top Scorers'!$B$23,IF(AW562='Top Scorers'!$A$24,'Top Scorers'!$B$24,IF(AW562='Top Scorers'!$A$25,'Top Scorers'!$B$25,))))))))))))))))))))))))</f>
        <v>0</v>
      </c>
      <c r="AY562" s="13">
        <f>IF(AW562='Top Scorers'!$A$2,'Top Scorers'!$C$2,IF(AW562='Top Scorers'!$A$3,'Top Scorers'!$C$3,IF(AW562='Top Scorers'!$A$4,'Top Scorers'!$C$4,IF(AW562='Top Scorers'!$A$5,'Top Scorers'!$C$5,IF(AW562='Top Scorers'!$A$6,'Top Scorers'!$C$6,IF(AW562='Top Scorers'!$A$7,'Top Scorers'!$C$7,IF(AW562='Top Scorers'!$A$8,'Top Scorers'!$C$8,IF(AW562='Top Scorers'!$A$9,'Top Scorers'!$C$9,IF(AW562='Top Scorers'!$A$10,'Top Scorers'!$C$10,IF(AW562='Top Scorers'!$A$11,'Top Scorers'!$C$11,IF(AW562='Top Scorers'!$A$12,'Top Scorers'!$C$12,IF(AW562='Top Scorers'!$A$13,'Top Scorers'!$C$13,IF(AW562='Top Scorers'!$A$14,'Top Scorers'!$C$14,IF(AW562='Top Scorers'!$A$15,'Top Scorers'!$C$15,IF(AW562='Top Scorers'!$A$16,'Top Scorers'!$C$16,IF(AW562='Top Scorers'!$A$17,'Top Scorers'!$C$17,IF(AW562='Top Scorers'!$A$18,'Top Scorers'!$C$18,IF(AW562='Top Scorers'!$A$19,'Top Scorers'!$C$19,IF(AW562='Top Scorers'!$A$20,'Top Scorers'!$C$20,IF(AW562='Top Scorers'!$A$21,'Top Scorers'!$C$21,IF(AW562='Top Scorers'!$A$22,'Top Scorers'!$C$22,IF(AW562='Top Scorers'!$A$23,'Top Scorers'!$C$23,IF(AW562='Top Scorers'!$A$24,'Top Scorers'!$C$24,IF(AW562='Top Scorers'!$A$25,'Top Scorers'!$C$25,))))))))))))))))))))))))</f>
        <v>0</v>
      </c>
      <c r="BA562" s="15">
        <f t="shared" si="287"/>
        <v>0</v>
      </c>
      <c r="BB562" s="15">
        <f t="shared" si="288"/>
        <v>0</v>
      </c>
      <c r="BC562" s="21"/>
    </row>
    <row r="563" spans="4:55" x14ac:dyDescent="0.25">
      <c r="D563" s="7"/>
      <c r="F563" s="13">
        <f t="shared" si="270"/>
        <v>0</v>
      </c>
      <c r="H563" s="13">
        <f t="shared" si="271"/>
        <v>0</v>
      </c>
      <c r="J563" s="13">
        <f t="shared" si="272"/>
        <v>0</v>
      </c>
      <c r="L563" s="13">
        <f t="shared" si="273"/>
        <v>0</v>
      </c>
      <c r="N563" s="13">
        <f t="shared" si="274"/>
        <v>0</v>
      </c>
      <c r="P563" s="13">
        <f t="shared" si="275"/>
        <v>0</v>
      </c>
      <c r="R563" s="13">
        <f t="shared" si="289"/>
        <v>0</v>
      </c>
      <c r="T563" s="13">
        <f t="shared" si="290"/>
        <v>0</v>
      </c>
      <c r="V563" s="13">
        <f t="shared" si="291"/>
        <v>0</v>
      </c>
      <c r="X563" s="13">
        <f t="shared" si="292"/>
        <v>0</v>
      </c>
      <c r="Z563" s="13">
        <f t="shared" si="293"/>
        <v>0</v>
      </c>
      <c r="AB563" s="13">
        <f t="shared" si="276"/>
        <v>0</v>
      </c>
      <c r="AD563" s="13">
        <f t="shared" si="277"/>
        <v>0</v>
      </c>
      <c r="AF563" s="13">
        <f t="shared" si="278"/>
        <v>0</v>
      </c>
      <c r="AH563" s="13">
        <f t="shared" si="279"/>
        <v>0</v>
      </c>
      <c r="AJ563" s="13">
        <f t="shared" si="280"/>
        <v>0</v>
      </c>
      <c r="AL563" s="13">
        <f t="shared" si="281"/>
        <v>0</v>
      </c>
      <c r="AN563" s="13">
        <f t="shared" si="282"/>
        <v>0</v>
      </c>
      <c r="AP563" s="13">
        <f t="shared" si="283"/>
        <v>0</v>
      </c>
      <c r="AR563" s="13">
        <f t="shared" si="284"/>
        <v>0</v>
      </c>
      <c r="AT563" s="13">
        <f t="shared" si="285"/>
        <v>0</v>
      </c>
      <c r="AV563" s="13">
        <f t="shared" si="286"/>
        <v>0</v>
      </c>
      <c r="AX563" s="10">
        <f>IF(AW563='Top Scorers'!$A$2,'Top Scorers'!$B$2,IF(AW563='Top Scorers'!$A$3,'Top Scorers'!$B$3,IF(AW563='Top Scorers'!$A$4,'Top Scorers'!$B$4,IF(AW563='Top Scorers'!$A$5,'Top Scorers'!$B$5,IF(AW563='Top Scorers'!$A$6,'Top Scorers'!$B$6,IF(AW563='Top Scorers'!$A$7,'Top Scorers'!$B$7,IF(AW563='Top Scorers'!$A$8,'Top Scorers'!$B$8,IF(AW563='Top Scorers'!$A$9,'Top Scorers'!$B$9,IF(AW563='Top Scorers'!$A$10,'Top Scorers'!$B$10,IF(AW563='Top Scorers'!$A$11,'Top Scorers'!$B$11,IF(AW563='Top Scorers'!$A$12,'Top Scorers'!$B$12,IF(AW563='Top Scorers'!$A$13,'Top Scorers'!$B$13,IF(AW563='Top Scorers'!$A$14,'Top Scorers'!$B$14,IF(AW563='Top Scorers'!$A$15,'Top Scorers'!$B$15,IF(AW563='Top Scorers'!$A$16,'Top Scorers'!$B$16,IF(AW563='Top Scorers'!$A$17,'Top Scorers'!$B$17,IF(AW563='Top Scorers'!$A$18,'Top Scorers'!$B$18,IF(AW563='Top Scorers'!$A$19,'Top Scorers'!$B$19,IF(AW563='Top Scorers'!$A$20,'Top Scorers'!$B$20,IF(AW563='Top Scorers'!$A$21,'Top Scorers'!$B$21,IF(AW563='Top Scorers'!$A$22,'Top Scorers'!$B$22,IF(AW563='Top Scorers'!$A$23,'Top Scorers'!$B$23,IF(AW563='Top Scorers'!$A$24,'Top Scorers'!$B$24,IF(AW563='Top Scorers'!$A$25,'Top Scorers'!$B$25,))))))))))))))))))))))))</f>
        <v>0</v>
      </c>
      <c r="AY563" s="13">
        <f>IF(AW563='Top Scorers'!$A$2,'Top Scorers'!$C$2,IF(AW563='Top Scorers'!$A$3,'Top Scorers'!$C$3,IF(AW563='Top Scorers'!$A$4,'Top Scorers'!$C$4,IF(AW563='Top Scorers'!$A$5,'Top Scorers'!$C$5,IF(AW563='Top Scorers'!$A$6,'Top Scorers'!$C$6,IF(AW563='Top Scorers'!$A$7,'Top Scorers'!$C$7,IF(AW563='Top Scorers'!$A$8,'Top Scorers'!$C$8,IF(AW563='Top Scorers'!$A$9,'Top Scorers'!$C$9,IF(AW563='Top Scorers'!$A$10,'Top Scorers'!$C$10,IF(AW563='Top Scorers'!$A$11,'Top Scorers'!$C$11,IF(AW563='Top Scorers'!$A$12,'Top Scorers'!$C$12,IF(AW563='Top Scorers'!$A$13,'Top Scorers'!$C$13,IF(AW563='Top Scorers'!$A$14,'Top Scorers'!$C$14,IF(AW563='Top Scorers'!$A$15,'Top Scorers'!$C$15,IF(AW563='Top Scorers'!$A$16,'Top Scorers'!$C$16,IF(AW563='Top Scorers'!$A$17,'Top Scorers'!$C$17,IF(AW563='Top Scorers'!$A$18,'Top Scorers'!$C$18,IF(AW563='Top Scorers'!$A$19,'Top Scorers'!$C$19,IF(AW563='Top Scorers'!$A$20,'Top Scorers'!$C$20,IF(AW563='Top Scorers'!$A$21,'Top Scorers'!$C$21,IF(AW563='Top Scorers'!$A$22,'Top Scorers'!$C$22,IF(AW563='Top Scorers'!$A$23,'Top Scorers'!$C$23,IF(AW563='Top Scorers'!$A$24,'Top Scorers'!$C$24,IF(AW563='Top Scorers'!$A$25,'Top Scorers'!$C$25,))))))))))))))))))))))))</f>
        <v>0</v>
      </c>
      <c r="BA563" s="15">
        <f t="shared" si="287"/>
        <v>0</v>
      </c>
      <c r="BB563" s="15">
        <f t="shared" si="288"/>
        <v>0</v>
      </c>
      <c r="BC563" s="21"/>
    </row>
    <row r="564" spans="4:55" x14ac:dyDescent="0.25">
      <c r="D564" s="7"/>
      <c r="F564" s="13">
        <f t="shared" si="270"/>
        <v>0</v>
      </c>
      <c r="H564" s="13">
        <f t="shared" si="271"/>
        <v>0</v>
      </c>
      <c r="J564" s="13">
        <f t="shared" si="272"/>
        <v>0</v>
      </c>
      <c r="L564" s="13">
        <f t="shared" si="273"/>
        <v>0</v>
      </c>
      <c r="N564" s="13">
        <f t="shared" si="274"/>
        <v>0</v>
      </c>
      <c r="P564" s="13">
        <f t="shared" si="275"/>
        <v>0</v>
      </c>
      <c r="R564" s="13">
        <f t="shared" si="289"/>
        <v>0</v>
      </c>
      <c r="T564" s="13">
        <f t="shared" si="290"/>
        <v>0</v>
      </c>
      <c r="V564" s="13">
        <f t="shared" si="291"/>
        <v>0</v>
      </c>
      <c r="X564" s="13">
        <f t="shared" si="292"/>
        <v>0</v>
      </c>
      <c r="Z564" s="13">
        <f t="shared" si="293"/>
        <v>0</v>
      </c>
      <c r="AB564" s="13">
        <f t="shared" si="276"/>
        <v>0</v>
      </c>
      <c r="AD564" s="13">
        <f t="shared" si="277"/>
        <v>0</v>
      </c>
      <c r="AF564" s="13">
        <f t="shared" si="278"/>
        <v>0</v>
      </c>
      <c r="AH564" s="13">
        <f t="shared" si="279"/>
        <v>0</v>
      </c>
      <c r="AJ564" s="13">
        <f t="shared" si="280"/>
        <v>0</v>
      </c>
      <c r="AL564" s="13">
        <f t="shared" si="281"/>
        <v>0</v>
      </c>
      <c r="AN564" s="13">
        <f t="shared" si="282"/>
        <v>0</v>
      </c>
      <c r="AP564" s="13">
        <f t="shared" si="283"/>
        <v>0</v>
      </c>
      <c r="AR564" s="13">
        <f t="shared" si="284"/>
        <v>0</v>
      </c>
      <c r="AT564" s="13">
        <f t="shared" si="285"/>
        <v>0</v>
      </c>
      <c r="AV564" s="13">
        <f t="shared" si="286"/>
        <v>0</v>
      </c>
      <c r="AX564" s="10">
        <f>IF(AW564='Top Scorers'!$A$2,'Top Scorers'!$B$2,IF(AW564='Top Scorers'!$A$3,'Top Scorers'!$B$3,IF(AW564='Top Scorers'!$A$4,'Top Scorers'!$B$4,IF(AW564='Top Scorers'!$A$5,'Top Scorers'!$B$5,IF(AW564='Top Scorers'!$A$6,'Top Scorers'!$B$6,IF(AW564='Top Scorers'!$A$7,'Top Scorers'!$B$7,IF(AW564='Top Scorers'!$A$8,'Top Scorers'!$B$8,IF(AW564='Top Scorers'!$A$9,'Top Scorers'!$B$9,IF(AW564='Top Scorers'!$A$10,'Top Scorers'!$B$10,IF(AW564='Top Scorers'!$A$11,'Top Scorers'!$B$11,IF(AW564='Top Scorers'!$A$12,'Top Scorers'!$B$12,IF(AW564='Top Scorers'!$A$13,'Top Scorers'!$B$13,IF(AW564='Top Scorers'!$A$14,'Top Scorers'!$B$14,IF(AW564='Top Scorers'!$A$15,'Top Scorers'!$B$15,IF(AW564='Top Scorers'!$A$16,'Top Scorers'!$B$16,IF(AW564='Top Scorers'!$A$17,'Top Scorers'!$B$17,IF(AW564='Top Scorers'!$A$18,'Top Scorers'!$B$18,IF(AW564='Top Scorers'!$A$19,'Top Scorers'!$B$19,IF(AW564='Top Scorers'!$A$20,'Top Scorers'!$B$20,IF(AW564='Top Scorers'!$A$21,'Top Scorers'!$B$21,IF(AW564='Top Scorers'!$A$22,'Top Scorers'!$B$22,IF(AW564='Top Scorers'!$A$23,'Top Scorers'!$B$23,IF(AW564='Top Scorers'!$A$24,'Top Scorers'!$B$24,IF(AW564='Top Scorers'!$A$25,'Top Scorers'!$B$25,))))))))))))))))))))))))</f>
        <v>0</v>
      </c>
      <c r="AY564" s="13">
        <f>IF(AW564='Top Scorers'!$A$2,'Top Scorers'!$C$2,IF(AW564='Top Scorers'!$A$3,'Top Scorers'!$C$3,IF(AW564='Top Scorers'!$A$4,'Top Scorers'!$C$4,IF(AW564='Top Scorers'!$A$5,'Top Scorers'!$C$5,IF(AW564='Top Scorers'!$A$6,'Top Scorers'!$C$6,IF(AW564='Top Scorers'!$A$7,'Top Scorers'!$C$7,IF(AW564='Top Scorers'!$A$8,'Top Scorers'!$C$8,IF(AW564='Top Scorers'!$A$9,'Top Scorers'!$C$9,IF(AW564='Top Scorers'!$A$10,'Top Scorers'!$C$10,IF(AW564='Top Scorers'!$A$11,'Top Scorers'!$C$11,IF(AW564='Top Scorers'!$A$12,'Top Scorers'!$C$12,IF(AW564='Top Scorers'!$A$13,'Top Scorers'!$C$13,IF(AW564='Top Scorers'!$A$14,'Top Scorers'!$C$14,IF(AW564='Top Scorers'!$A$15,'Top Scorers'!$C$15,IF(AW564='Top Scorers'!$A$16,'Top Scorers'!$C$16,IF(AW564='Top Scorers'!$A$17,'Top Scorers'!$C$17,IF(AW564='Top Scorers'!$A$18,'Top Scorers'!$C$18,IF(AW564='Top Scorers'!$A$19,'Top Scorers'!$C$19,IF(AW564='Top Scorers'!$A$20,'Top Scorers'!$C$20,IF(AW564='Top Scorers'!$A$21,'Top Scorers'!$C$21,IF(AW564='Top Scorers'!$A$22,'Top Scorers'!$C$22,IF(AW564='Top Scorers'!$A$23,'Top Scorers'!$C$23,IF(AW564='Top Scorers'!$A$24,'Top Scorers'!$C$24,IF(AW564='Top Scorers'!$A$25,'Top Scorers'!$C$25,))))))))))))))))))))))))</f>
        <v>0</v>
      </c>
      <c r="BA564" s="15">
        <f t="shared" si="287"/>
        <v>0</v>
      </c>
      <c r="BB564" s="15">
        <f t="shared" si="288"/>
        <v>0</v>
      </c>
      <c r="BC564" s="21"/>
    </row>
    <row r="565" spans="4:55" x14ac:dyDescent="0.25">
      <c r="D565" s="7"/>
      <c r="F565" s="13">
        <f t="shared" si="270"/>
        <v>0</v>
      </c>
      <c r="H565" s="13">
        <f t="shared" si="271"/>
        <v>0</v>
      </c>
      <c r="J565" s="13">
        <f t="shared" si="272"/>
        <v>0</v>
      </c>
      <c r="L565" s="13">
        <f t="shared" si="273"/>
        <v>0</v>
      </c>
      <c r="N565" s="13">
        <f t="shared" si="274"/>
        <v>0</v>
      </c>
      <c r="P565" s="13">
        <f t="shared" si="275"/>
        <v>0</v>
      </c>
      <c r="R565" s="13">
        <f t="shared" si="289"/>
        <v>0</v>
      </c>
      <c r="T565" s="13">
        <f t="shared" si="290"/>
        <v>0</v>
      </c>
      <c r="V565" s="13">
        <f t="shared" si="291"/>
        <v>0</v>
      </c>
      <c r="X565" s="13">
        <f t="shared" si="292"/>
        <v>0</v>
      </c>
      <c r="Z565" s="13">
        <f t="shared" si="293"/>
        <v>0</v>
      </c>
      <c r="AB565" s="13">
        <f t="shared" si="276"/>
        <v>0</v>
      </c>
      <c r="AD565" s="13">
        <f t="shared" si="277"/>
        <v>0</v>
      </c>
      <c r="AF565" s="13">
        <f t="shared" si="278"/>
        <v>0</v>
      </c>
      <c r="AH565" s="13">
        <f t="shared" si="279"/>
        <v>0</v>
      </c>
      <c r="AJ565" s="13">
        <f t="shared" si="280"/>
        <v>0</v>
      </c>
      <c r="AL565" s="13">
        <f t="shared" si="281"/>
        <v>0</v>
      </c>
      <c r="AN565" s="13">
        <f t="shared" si="282"/>
        <v>0</v>
      </c>
      <c r="AP565" s="13">
        <f t="shared" si="283"/>
        <v>0</v>
      </c>
      <c r="AR565" s="13">
        <f t="shared" si="284"/>
        <v>0</v>
      </c>
      <c r="AT565" s="13">
        <f t="shared" si="285"/>
        <v>0</v>
      </c>
      <c r="AV565" s="13">
        <f t="shared" si="286"/>
        <v>0</v>
      </c>
      <c r="AX565" s="10">
        <f>IF(AW565='Top Scorers'!$A$2,'Top Scorers'!$B$2,IF(AW565='Top Scorers'!$A$3,'Top Scorers'!$B$3,IF(AW565='Top Scorers'!$A$4,'Top Scorers'!$B$4,IF(AW565='Top Scorers'!$A$5,'Top Scorers'!$B$5,IF(AW565='Top Scorers'!$A$6,'Top Scorers'!$B$6,IF(AW565='Top Scorers'!$A$7,'Top Scorers'!$B$7,IF(AW565='Top Scorers'!$A$8,'Top Scorers'!$B$8,IF(AW565='Top Scorers'!$A$9,'Top Scorers'!$B$9,IF(AW565='Top Scorers'!$A$10,'Top Scorers'!$B$10,IF(AW565='Top Scorers'!$A$11,'Top Scorers'!$B$11,IF(AW565='Top Scorers'!$A$12,'Top Scorers'!$B$12,IF(AW565='Top Scorers'!$A$13,'Top Scorers'!$B$13,IF(AW565='Top Scorers'!$A$14,'Top Scorers'!$B$14,IF(AW565='Top Scorers'!$A$15,'Top Scorers'!$B$15,IF(AW565='Top Scorers'!$A$16,'Top Scorers'!$B$16,IF(AW565='Top Scorers'!$A$17,'Top Scorers'!$B$17,IF(AW565='Top Scorers'!$A$18,'Top Scorers'!$B$18,IF(AW565='Top Scorers'!$A$19,'Top Scorers'!$B$19,IF(AW565='Top Scorers'!$A$20,'Top Scorers'!$B$20,IF(AW565='Top Scorers'!$A$21,'Top Scorers'!$B$21,IF(AW565='Top Scorers'!$A$22,'Top Scorers'!$B$22,IF(AW565='Top Scorers'!$A$23,'Top Scorers'!$B$23,IF(AW565='Top Scorers'!$A$24,'Top Scorers'!$B$24,IF(AW565='Top Scorers'!$A$25,'Top Scorers'!$B$25,))))))))))))))))))))))))</f>
        <v>0</v>
      </c>
      <c r="AY565" s="13">
        <f>IF(AW565='Top Scorers'!$A$2,'Top Scorers'!$C$2,IF(AW565='Top Scorers'!$A$3,'Top Scorers'!$C$3,IF(AW565='Top Scorers'!$A$4,'Top Scorers'!$C$4,IF(AW565='Top Scorers'!$A$5,'Top Scorers'!$C$5,IF(AW565='Top Scorers'!$A$6,'Top Scorers'!$C$6,IF(AW565='Top Scorers'!$A$7,'Top Scorers'!$C$7,IF(AW565='Top Scorers'!$A$8,'Top Scorers'!$C$8,IF(AW565='Top Scorers'!$A$9,'Top Scorers'!$C$9,IF(AW565='Top Scorers'!$A$10,'Top Scorers'!$C$10,IF(AW565='Top Scorers'!$A$11,'Top Scorers'!$C$11,IF(AW565='Top Scorers'!$A$12,'Top Scorers'!$C$12,IF(AW565='Top Scorers'!$A$13,'Top Scorers'!$C$13,IF(AW565='Top Scorers'!$A$14,'Top Scorers'!$C$14,IF(AW565='Top Scorers'!$A$15,'Top Scorers'!$C$15,IF(AW565='Top Scorers'!$A$16,'Top Scorers'!$C$16,IF(AW565='Top Scorers'!$A$17,'Top Scorers'!$C$17,IF(AW565='Top Scorers'!$A$18,'Top Scorers'!$C$18,IF(AW565='Top Scorers'!$A$19,'Top Scorers'!$C$19,IF(AW565='Top Scorers'!$A$20,'Top Scorers'!$C$20,IF(AW565='Top Scorers'!$A$21,'Top Scorers'!$C$21,IF(AW565='Top Scorers'!$A$22,'Top Scorers'!$C$22,IF(AW565='Top Scorers'!$A$23,'Top Scorers'!$C$23,IF(AW565='Top Scorers'!$A$24,'Top Scorers'!$C$24,IF(AW565='Top Scorers'!$A$25,'Top Scorers'!$C$25,))))))))))))))))))))))))</f>
        <v>0</v>
      </c>
      <c r="BA565" s="15">
        <f t="shared" si="287"/>
        <v>0</v>
      </c>
      <c r="BB565" s="15">
        <f t="shared" si="288"/>
        <v>0</v>
      </c>
      <c r="BC565" s="21"/>
    </row>
    <row r="566" spans="4:55" x14ac:dyDescent="0.25">
      <c r="D566" s="7"/>
      <c r="F566" s="13">
        <f t="shared" si="270"/>
        <v>0</v>
      </c>
      <c r="H566" s="13">
        <f t="shared" si="271"/>
        <v>0</v>
      </c>
      <c r="J566" s="13">
        <f t="shared" si="272"/>
        <v>0</v>
      </c>
      <c r="L566" s="13">
        <f t="shared" si="273"/>
        <v>0</v>
      </c>
      <c r="N566" s="13">
        <f t="shared" si="274"/>
        <v>0</v>
      </c>
      <c r="P566" s="13">
        <f t="shared" si="275"/>
        <v>0</v>
      </c>
      <c r="R566" s="13">
        <f t="shared" si="289"/>
        <v>0</v>
      </c>
      <c r="T566" s="13">
        <f t="shared" si="290"/>
        <v>0</v>
      </c>
      <c r="V566" s="13">
        <f t="shared" si="291"/>
        <v>0</v>
      </c>
      <c r="X566" s="13">
        <f t="shared" si="292"/>
        <v>0</v>
      </c>
      <c r="Z566" s="13">
        <f t="shared" si="293"/>
        <v>0</v>
      </c>
      <c r="AB566" s="13">
        <f t="shared" si="276"/>
        <v>0</v>
      </c>
      <c r="AD566" s="13">
        <f t="shared" si="277"/>
        <v>0</v>
      </c>
      <c r="AF566" s="13">
        <f t="shared" si="278"/>
        <v>0</v>
      </c>
      <c r="AH566" s="13">
        <f t="shared" si="279"/>
        <v>0</v>
      </c>
      <c r="AJ566" s="13">
        <f t="shared" si="280"/>
        <v>0</v>
      </c>
      <c r="AL566" s="13">
        <f t="shared" si="281"/>
        <v>0</v>
      </c>
      <c r="AN566" s="13">
        <f t="shared" si="282"/>
        <v>0</v>
      </c>
      <c r="AP566" s="13">
        <f t="shared" si="283"/>
        <v>0</v>
      </c>
      <c r="AR566" s="13">
        <f t="shared" si="284"/>
        <v>0</v>
      </c>
      <c r="AT566" s="13">
        <f t="shared" si="285"/>
        <v>0</v>
      </c>
      <c r="AV566" s="13">
        <f t="shared" si="286"/>
        <v>0</v>
      </c>
      <c r="AX566" s="10">
        <f>IF(AW566='Top Scorers'!$A$2,'Top Scorers'!$B$2,IF(AW566='Top Scorers'!$A$3,'Top Scorers'!$B$3,IF(AW566='Top Scorers'!$A$4,'Top Scorers'!$B$4,IF(AW566='Top Scorers'!$A$5,'Top Scorers'!$B$5,IF(AW566='Top Scorers'!$A$6,'Top Scorers'!$B$6,IF(AW566='Top Scorers'!$A$7,'Top Scorers'!$B$7,IF(AW566='Top Scorers'!$A$8,'Top Scorers'!$B$8,IF(AW566='Top Scorers'!$A$9,'Top Scorers'!$B$9,IF(AW566='Top Scorers'!$A$10,'Top Scorers'!$B$10,IF(AW566='Top Scorers'!$A$11,'Top Scorers'!$B$11,IF(AW566='Top Scorers'!$A$12,'Top Scorers'!$B$12,IF(AW566='Top Scorers'!$A$13,'Top Scorers'!$B$13,IF(AW566='Top Scorers'!$A$14,'Top Scorers'!$B$14,IF(AW566='Top Scorers'!$A$15,'Top Scorers'!$B$15,IF(AW566='Top Scorers'!$A$16,'Top Scorers'!$B$16,IF(AW566='Top Scorers'!$A$17,'Top Scorers'!$B$17,IF(AW566='Top Scorers'!$A$18,'Top Scorers'!$B$18,IF(AW566='Top Scorers'!$A$19,'Top Scorers'!$B$19,IF(AW566='Top Scorers'!$A$20,'Top Scorers'!$B$20,IF(AW566='Top Scorers'!$A$21,'Top Scorers'!$B$21,IF(AW566='Top Scorers'!$A$22,'Top Scorers'!$B$22,IF(AW566='Top Scorers'!$A$23,'Top Scorers'!$B$23,IF(AW566='Top Scorers'!$A$24,'Top Scorers'!$B$24,IF(AW566='Top Scorers'!$A$25,'Top Scorers'!$B$25,))))))))))))))))))))))))</f>
        <v>0</v>
      </c>
      <c r="AY566" s="13">
        <f>IF(AW566='Top Scorers'!$A$2,'Top Scorers'!$C$2,IF(AW566='Top Scorers'!$A$3,'Top Scorers'!$C$3,IF(AW566='Top Scorers'!$A$4,'Top Scorers'!$C$4,IF(AW566='Top Scorers'!$A$5,'Top Scorers'!$C$5,IF(AW566='Top Scorers'!$A$6,'Top Scorers'!$C$6,IF(AW566='Top Scorers'!$A$7,'Top Scorers'!$C$7,IF(AW566='Top Scorers'!$A$8,'Top Scorers'!$C$8,IF(AW566='Top Scorers'!$A$9,'Top Scorers'!$C$9,IF(AW566='Top Scorers'!$A$10,'Top Scorers'!$C$10,IF(AW566='Top Scorers'!$A$11,'Top Scorers'!$C$11,IF(AW566='Top Scorers'!$A$12,'Top Scorers'!$C$12,IF(AW566='Top Scorers'!$A$13,'Top Scorers'!$C$13,IF(AW566='Top Scorers'!$A$14,'Top Scorers'!$C$14,IF(AW566='Top Scorers'!$A$15,'Top Scorers'!$C$15,IF(AW566='Top Scorers'!$A$16,'Top Scorers'!$C$16,IF(AW566='Top Scorers'!$A$17,'Top Scorers'!$C$17,IF(AW566='Top Scorers'!$A$18,'Top Scorers'!$C$18,IF(AW566='Top Scorers'!$A$19,'Top Scorers'!$C$19,IF(AW566='Top Scorers'!$A$20,'Top Scorers'!$C$20,IF(AW566='Top Scorers'!$A$21,'Top Scorers'!$C$21,IF(AW566='Top Scorers'!$A$22,'Top Scorers'!$C$22,IF(AW566='Top Scorers'!$A$23,'Top Scorers'!$C$23,IF(AW566='Top Scorers'!$A$24,'Top Scorers'!$C$24,IF(AW566='Top Scorers'!$A$25,'Top Scorers'!$C$25,))))))))))))))))))))))))</f>
        <v>0</v>
      </c>
      <c r="BA566" s="15">
        <f t="shared" si="287"/>
        <v>0</v>
      </c>
      <c r="BB566" s="15">
        <f t="shared" si="288"/>
        <v>0</v>
      </c>
      <c r="BC566" s="21"/>
    </row>
    <row r="567" spans="4:55" x14ac:dyDescent="0.25">
      <c r="D567" s="7"/>
      <c r="F567" s="13">
        <f t="shared" si="270"/>
        <v>0</v>
      </c>
      <c r="H567" s="13">
        <f t="shared" si="271"/>
        <v>0</v>
      </c>
      <c r="J567" s="13">
        <f t="shared" si="272"/>
        <v>0</v>
      </c>
      <c r="L567" s="13">
        <f t="shared" si="273"/>
        <v>0</v>
      </c>
      <c r="N567" s="13">
        <f t="shared" si="274"/>
        <v>0</v>
      </c>
      <c r="P567" s="13">
        <f t="shared" si="275"/>
        <v>0</v>
      </c>
      <c r="R567" s="13">
        <f t="shared" si="289"/>
        <v>0</v>
      </c>
      <c r="T567" s="13">
        <f t="shared" si="290"/>
        <v>0</v>
      </c>
      <c r="V567" s="13">
        <f t="shared" si="291"/>
        <v>0</v>
      </c>
      <c r="X567" s="13">
        <f t="shared" si="292"/>
        <v>0</v>
      </c>
      <c r="Z567" s="13">
        <f t="shared" si="293"/>
        <v>0</v>
      </c>
      <c r="AB567" s="13">
        <f t="shared" si="276"/>
        <v>0</v>
      </c>
      <c r="AD567" s="13">
        <f t="shared" si="277"/>
        <v>0</v>
      </c>
      <c r="AF567" s="13">
        <f t="shared" si="278"/>
        <v>0</v>
      </c>
      <c r="AH567" s="13">
        <f t="shared" si="279"/>
        <v>0</v>
      </c>
      <c r="AJ567" s="13">
        <f t="shared" si="280"/>
        <v>0</v>
      </c>
      <c r="AL567" s="13">
        <f t="shared" si="281"/>
        <v>0</v>
      </c>
      <c r="AN567" s="13">
        <f t="shared" si="282"/>
        <v>0</v>
      </c>
      <c r="AP567" s="13">
        <f t="shared" si="283"/>
        <v>0</v>
      </c>
      <c r="AR567" s="13">
        <f t="shared" si="284"/>
        <v>0</v>
      </c>
      <c r="AT567" s="13">
        <f t="shared" si="285"/>
        <v>0</v>
      </c>
      <c r="AV567" s="13">
        <f t="shared" si="286"/>
        <v>0</v>
      </c>
      <c r="AX567" s="10">
        <f>IF(AW567='Top Scorers'!$A$2,'Top Scorers'!$B$2,IF(AW567='Top Scorers'!$A$3,'Top Scorers'!$B$3,IF(AW567='Top Scorers'!$A$4,'Top Scorers'!$B$4,IF(AW567='Top Scorers'!$A$5,'Top Scorers'!$B$5,IF(AW567='Top Scorers'!$A$6,'Top Scorers'!$B$6,IF(AW567='Top Scorers'!$A$7,'Top Scorers'!$B$7,IF(AW567='Top Scorers'!$A$8,'Top Scorers'!$B$8,IF(AW567='Top Scorers'!$A$9,'Top Scorers'!$B$9,IF(AW567='Top Scorers'!$A$10,'Top Scorers'!$B$10,IF(AW567='Top Scorers'!$A$11,'Top Scorers'!$B$11,IF(AW567='Top Scorers'!$A$12,'Top Scorers'!$B$12,IF(AW567='Top Scorers'!$A$13,'Top Scorers'!$B$13,IF(AW567='Top Scorers'!$A$14,'Top Scorers'!$B$14,IF(AW567='Top Scorers'!$A$15,'Top Scorers'!$B$15,IF(AW567='Top Scorers'!$A$16,'Top Scorers'!$B$16,IF(AW567='Top Scorers'!$A$17,'Top Scorers'!$B$17,IF(AW567='Top Scorers'!$A$18,'Top Scorers'!$B$18,IF(AW567='Top Scorers'!$A$19,'Top Scorers'!$B$19,IF(AW567='Top Scorers'!$A$20,'Top Scorers'!$B$20,IF(AW567='Top Scorers'!$A$21,'Top Scorers'!$B$21,IF(AW567='Top Scorers'!$A$22,'Top Scorers'!$B$22,IF(AW567='Top Scorers'!$A$23,'Top Scorers'!$B$23,IF(AW567='Top Scorers'!$A$24,'Top Scorers'!$B$24,IF(AW567='Top Scorers'!$A$25,'Top Scorers'!$B$25,))))))))))))))))))))))))</f>
        <v>0</v>
      </c>
      <c r="AY567" s="13">
        <f>IF(AW567='Top Scorers'!$A$2,'Top Scorers'!$C$2,IF(AW567='Top Scorers'!$A$3,'Top Scorers'!$C$3,IF(AW567='Top Scorers'!$A$4,'Top Scorers'!$C$4,IF(AW567='Top Scorers'!$A$5,'Top Scorers'!$C$5,IF(AW567='Top Scorers'!$A$6,'Top Scorers'!$C$6,IF(AW567='Top Scorers'!$A$7,'Top Scorers'!$C$7,IF(AW567='Top Scorers'!$A$8,'Top Scorers'!$C$8,IF(AW567='Top Scorers'!$A$9,'Top Scorers'!$C$9,IF(AW567='Top Scorers'!$A$10,'Top Scorers'!$C$10,IF(AW567='Top Scorers'!$A$11,'Top Scorers'!$C$11,IF(AW567='Top Scorers'!$A$12,'Top Scorers'!$C$12,IF(AW567='Top Scorers'!$A$13,'Top Scorers'!$C$13,IF(AW567='Top Scorers'!$A$14,'Top Scorers'!$C$14,IF(AW567='Top Scorers'!$A$15,'Top Scorers'!$C$15,IF(AW567='Top Scorers'!$A$16,'Top Scorers'!$C$16,IF(AW567='Top Scorers'!$A$17,'Top Scorers'!$C$17,IF(AW567='Top Scorers'!$A$18,'Top Scorers'!$C$18,IF(AW567='Top Scorers'!$A$19,'Top Scorers'!$C$19,IF(AW567='Top Scorers'!$A$20,'Top Scorers'!$C$20,IF(AW567='Top Scorers'!$A$21,'Top Scorers'!$C$21,IF(AW567='Top Scorers'!$A$22,'Top Scorers'!$C$22,IF(AW567='Top Scorers'!$A$23,'Top Scorers'!$C$23,IF(AW567='Top Scorers'!$A$24,'Top Scorers'!$C$24,IF(AW567='Top Scorers'!$A$25,'Top Scorers'!$C$25,))))))))))))))))))))))))</f>
        <v>0</v>
      </c>
      <c r="BA567" s="15">
        <f t="shared" si="287"/>
        <v>0</v>
      </c>
      <c r="BB567" s="15">
        <f t="shared" si="288"/>
        <v>0</v>
      </c>
      <c r="BC567" s="21"/>
    </row>
    <row r="568" spans="4:55" x14ac:dyDescent="0.25">
      <c r="D568" s="7"/>
      <c r="F568" s="13">
        <f t="shared" si="270"/>
        <v>0</v>
      </c>
      <c r="H568" s="13">
        <f t="shared" si="271"/>
        <v>0</v>
      </c>
      <c r="J568" s="13">
        <f t="shared" si="272"/>
        <v>0</v>
      </c>
      <c r="L568" s="13">
        <f t="shared" si="273"/>
        <v>0</v>
      </c>
      <c r="N568" s="13">
        <f t="shared" si="274"/>
        <v>0</v>
      </c>
      <c r="P568" s="13">
        <f t="shared" si="275"/>
        <v>0</v>
      </c>
      <c r="R568" s="13">
        <f t="shared" si="289"/>
        <v>0</v>
      </c>
      <c r="T568" s="13">
        <f t="shared" si="290"/>
        <v>0</v>
      </c>
      <c r="V568" s="13">
        <f t="shared" si="291"/>
        <v>0</v>
      </c>
      <c r="X568" s="13">
        <f t="shared" si="292"/>
        <v>0</v>
      </c>
      <c r="Z568" s="13">
        <f t="shared" si="293"/>
        <v>0</v>
      </c>
      <c r="AB568" s="13">
        <f t="shared" si="276"/>
        <v>0</v>
      </c>
      <c r="AD568" s="13">
        <f t="shared" si="277"/>
        <v>0</v>
      </c>
      <c r="AF568" s="13">
        <f t="shared" si="278"/>
        <v>0</v>
      </c>
      <c r="AH568" s="13">
        <f t="shared" si="279"/>
        <v>0</v>
      </c>
      <c r="AJ568" s="13">
        <f t="shared" si="280"/>
        <v>0</v>
      </c>
      <c r="AL568" s="13">
        <f t="shared" si="281"/>
        <v>0</v>
      </c>
      <c r="AN568" s="13">
        <f t="shared" si="282"/>
        <v>0</v>
      </c>
      <c r="AP568" s="13">
        <f t="shared" si="283"/>
        <v>0</v>
      </c>
      <c r="AR568" s="13">
        <f t="shared" si="284"/>
        <v>0</v>
      </c>
      <c r="AT568" s="13">
        <f t="shared" si="285"/>
        <v>0</v>
      </c>
      <c r="AV568" s="13">
        <f t="shared" si="286"/>
        <v>0</v>
      </c>
      <c r="AX568" s="10">
        <f>IF(AW568='Top Scorers'!$A$2,'Top Scorers'!$B$2,IF(AW568='Top Scorers'!$A$3,'Top Scorers'!$B$3,IF(AW568='Top Scorers'!$A$4,'Top Scorers'!$B$4,IF(AW568='Top Scorers'!$A$5,'Top Scorers'!$B$5,IF(AW568='Top Scorers'!$A$6,'Top Scorers'!$B$6,IF(AW568='Top Scorers'!$A$7,'Top Scorers'!$B$7,IF(AW568='Top Scorers'!$A$8,'Top Scorers'!$B$8,IF(AW568='Top Scorers'!$A$9,'Top Scorers'!$B$9,IF(AW568='Top Scorers'!$A$10,'Top Scorers'!$B$10,IF(AW568='Top Scorers'!$A$11,'Top Scorers'!$B$11,IF(AW568='Top Scorers'!$A$12,'Top Scorers'!$B$12,IF(AW568='Top Scorers'!$A$13,'Top Scorers'!$B$13,IF(AW568='Top Scorers'!$A$14,'Top Scorers'!$B$14,IF(AW568='Top Scorers'!$A$15,'Top Scorers'!$B$15,IF(AW568='Top Scorers'!$A$16,'Top Scorers'!$B$16,IF(AW568='Top Scorers'!$A$17,'Top Scorers'!$B$17,IF(AW568='Top Scorers'!$A$18,'Top Scorers'!$B$18,IF(AW568='Top Scorers'!$A$19,'Top Scorers'!$B$19,IF(AW568='Top Scorers'!$A$20,'Top Scorers'!$B$20,IF(AW568='Top Scorers'!$A$21,'Top Scorers'!$B$21,IF(AW568='Top Scorers'!$A$22,'Top Scorers'!$B$22,IF(AW568='Top Scorers'!$A$23,'Top Scorers'!$B$23,IF(AW568='Top Scorers'!$A$24,'Top Scorers'!$B$24,IF(AW568='Top Scorers'!$A$25,'Top Scorers'!$B$25,))))))))))))))))))))))))</f>
        <v>0</v>
      </c>
      <c r="AY568" s="13">
        <f>IF(AW568='Top Scorers'!$A$2,'Top Scorers'!$C$2,IF(AW568='Top Scorers'!$A$3,'Top Scorers'!$C$3,IF(AW568='Top Scorers'!$A$4,'Top Scorers'!$C$4,IF(AW568='Top Scorers'!$A$5,'Top Scorers'!$C$5,IF(AW568='Top Scorers'!$A$6,'Top Scorers'!$C$6,IF(AW568='Top Scorers'!$A$7,'Top Scorers'!$C$7,IF(AW568='Top Scorers'!$A$8,'Top Scorers'!$C$8,IF(AW568='Top Scorers'!$A$9,'Top Scorers'!$C$9,IF(AW568='Top Scorers'!$A$10,'Top Scorers'!$C$10,IF(AW568='Top Scorers'!$A$11,'Top Scorers'!$C$11,IF(AW568='Top Scorers'!$A$12,'Top Scorers'!$C$12,IF(AW568='Top Scorers'!$A$13,'Top Scorers'!$C$13,IF(AW568='Top Scorers'!$A$14,'Top Scorers'!$C$14,IF(AW568='Top Scorers'!$A$15,'Top Scorers'!$C$15,IF(AW568='Top Scorers'!$A$16,'Top Scorers'!$C$16,IF(AW568='Top Scorers'!$A$17,'Top Scorers'!$C$17,IF(AW568='Top Scorers'!$A$18,'Top Scorers'!$C$18,IF(AW568='Top Scorers'!$A$19,'Top Scorers'!$C$19,IF(AW568='Top Scorers'!$A$20,'Top Scorers'!$C$20,IF(AW568='Top Scorers'!$A$21,'Top Scorers'!$C$21,IF(AW568='Top Scorers'!$A$22,'Top Scorers'!$C$22,IF(AW568='Top Scorers'!$A$23,'Top Scorers'!$C$23,IF(AW568='Top Scorers'!$A$24,'Top Scorers'!$C$24,IF(AW568='Top Scorers'!$A$25,'Top Scorers'!$C$25,))))))))))))))))))))))))</f>
        <v>0</v>
      </c>
      <c r="BA568" s="15">
        <f t="shared" si="287"/>
        <v>0</v>
      </c>
      <c r="BB568" s="15">
        <f t="shared" si="288"/>
        <v>0</v>
      </c>
      <c r="BC568" s="21"/>
    </row>
    <row r="569" spans="4:55" x14ac:dyDescent="0.25">
      <c r="D569" s="7"/>
      <c r="F569" s="13">
        <f t="shared" si="270"/>
        <v>0</v>
      </c>
      <c r="H569" s="13">
        <f t="shared" si="271"/>
        <v>0</v>
      </c>
      <c r="J569" s="13">
        <f t="shared" si="272"/>
        <v>0</v>
      </c>
      <c r="L569" s="13">
        <f t="shared" si="273"/>
        <v>0</v>
      </c>
      <c r="N569" s="13">
        <f t="shared" si="274"/>
        <v>0</v>
      </c>
      <c r="P569" s="13">
        <f t="shared" si="275"/>
        <v>0</v>
      </c>
      <c r="R569" s="13">
        <f t="shared" si="289"/>
        <v>0</v>
      </c>
      <c r="T569" s="13">
        <f t="shared" si="290"/>
        <v>0</v>
      </c>
      <c r="V569" s="13">
        <f t="shared" si="291"/>
        <v>0</v>
      </c>
      <c r="X569" s="13">
        <f t="shared" si="292"/>
        <v>0</v>
      </c>
      <c r="Z569" s="13">
        <f t="shared" si="293"/>
        <v>0</v>
      </c>
      <c r="AB569" s="13">
        <f t="shared" si="276"/>
        <v>0</v>
      </c>
      <c r="AD569" s="13">
        <f t="shared" si="277"/>
        <v>0</v>
      </c>
      <c r="AF569" s="13">
        <f t="shared" si="278"/>
        <v>0</v>
      </c>
      <c r="AH569" s="13">
        <f t="shared" si="279"/>
        <v>0</v>
      </c>
      <c r="AJ569" s="13">
        <f t="shared" si="280"/>
        <v>0</v>
      </c>
      <c r="AL569" s="13">
        <f t="shared" si="281"/>
        <v>0</v>
      </c>
      <c r="AN569" s="13">
        <f t="shared" si="282"/>
        <v>0</v>
      </c>
      <c r="AP569" s="13">
        <f t="shared" si="283"/>
        <v>0</v>
      </c>
      <c r="AR569" s="13">
        <f t="shared" si="284"/>
        <v>0</v>
      </c>
      <c r="AT569" s="13">
        <f t="shared" si="285"/>
        <v>0</v>
      </c>
      <c r="AV569" s="13">
        <f t="shared" si="286"/>
        <v>0</v>
      </c>
      <c r="AX569" s="10">
        <f>IF(AW569='Top Scorers'!$A$2,'Top Scorers'!$B$2,IF(AW569='Top Scorers'!$A$3,'Top Scorers'!$B$3,IF(AW569='Top Scorers'!$A$4,'Top Scorers'!$B$4,IF(AW569='Top Scorers'!$A$5,'Top Scorers'!$B$5,IF(AW569='Top Scorers'!$A$6,'Top Scorers'!$B$6,IF(AW569='Top Scorers'!$A$7,'Top Scorers'!$B$7,IF(AW569='Top Scorers'!$A$8,'Top Scorers'!$B$8,IF(AW569='Top Scorers'!$A$9,'Top Scorers'!$B$9,IF(AW569='Top Scorers'!$A$10,'Top Scorers'!$B$10,IF(AW569='Top Scorers'!$A$11,'Top Scorers'!$B$11,IF(AW569='Top Scorers'!$A$12,'Top Scorers'!$B$12,IF(AW569='Top Scorers'!$A$13,'Top Scorers'!$B$13,IF(AW569='Top Scorers'!$A$14,'Top Scorers'!$B$14,IF(AW569='Top Scorers'!$A$15,'Top Scorers'!$B$15,IF(AW569='Top Scorers'!$A$16,'Top Scorers'!$B$16,IF(AW569='Top Scorers'!$A$17,'Top Scorers'!$B$17,IF(AW569='Top Scorers'!$A$18,'Top Scorers'!$B$18,IF(AW569='Top Scorers'!$A$19,'Top Scorers'!$B$19,IF(AW569='Top Scorers'!$A$20,'Top Scorers'!$B$20,IF(AW569='Top Scorers'!$A$21,'Top Scorers'!$B$21,IF(AW569='Top Scorers'!$A$22,'Top Scorers'!$B$22,IF(AW569='Top Scorers'!$A$23,'Top Scorers'!$B$23,IF(AW569='Top Scorers'!$A$24,'Top Scorers'!$B$24,IF(AW569='Top Scorers'!$A$25,'Top Scorers'!$B$25,))))))))))))))))))))))))</f>
        <v>0</v>
      </c>
      <c r="AY569" s="13">
        <f>IF(AW569='Top Scorers'!$A$2,'Top Scorers'!$C$2,IF(AW569='Top Scorers'!$A$3,'Top Scorers'!$C$3,IF(AW569='Top Scorers'!$A$4,'Top Scorers'!$C$4,IF(AW569='Top Scorers'!$A$5,'Top Scorers'!$C$5,IF(AW569='Top Scorers'!$A$6,'Top Scorers'!$C$6,IF(AW569='Top Scorers'!$A$7,'Top Scorers'!$C$7,IF(AW569='Top Scorers'!$A$8,'Top Scorers'!$C$8,IF(AW569='Top Scorers'!$A$9,'Top Scorers'!$C$9,IF(AW569='Top Scorers'!$A$10,'Top Scorers'!$C$10,IF(AW569='Top Scorers'!$A$11,'Top Scorers'!$C$11,IF(AW569='Top Scorers'!$A$12,'Top Scorers'!$C$12,IF(AW569='Top Scorers'!$A$13,'Top Scorers'!$C$13,IF(AW569='Top Scorers'!$A$14,'Top Scorers'!$C$14,IF(AW569='Top Scorers'!$A$15,'Top Scorers'!$C$15,IF(AW569='Top Scorers'!$A$16,'Top Scorers'!$C$16,IF(AW569='Top Scorers'!$A$17,'Top Scorers'!$C$17,IF(AW569='Top Scorers'!$A$18,'Top Scorers'!$C$18,IF(AW569='Top Scorers'!$A$19,'Top Scorers'!$C$19,IF(AW569='Top Scorers'!$A$20,'Top Scorers'!$C$20,IF(AW569='Top Scorers'!$A$21,'Top Scorers'!$C$21,IF(AW569='Top Scorers'!$A$22,'Top Scorers'!$C$22,IF(AW569='Top Scorers'!$A$23,'Top Scorers'!$C$23,IF(AW569='Top Scorers'!$A$24,'Top Scorers'!$C$24,IF(AW569='Top Scorers'!$A$25,'Top Scorers'!$C$25,))))))))))))))))))))))))</f>
        <v>0</v>
      </c>
      <c r="BA569" s="15">
        <f t="shared" si="287"/>
        <v>0</v>
      </c>
      <c r="BB569" s="15">
        <f t="shared" si="288"/>
        <v>0</v>
      </c>
      <c r="BC569" s="21"/>
    </row>
    <row r="570" spans="4:55" x14ac:dyDescent="0.25">
      <c r="D570" s="7"/>
      <c r="F570" s="13">
        <f t="shared" si="270"/>
        <v>0</v>
      </c>
      <c r="H570" s="13">
        <f t="shared" si="271"/>
        <v>0</v>
      </c>
      <c r="J570" s="13">
        <f t="shared" si="272"/>
        <v>0</v>
      </c>
      <c r="L570" s="13">
        <f t="shared" si="273"/>
        <v>0</v>
      </c>
      <c r="N570" s="13">
        <f t="shared" si="274"/>
        <v>0</v>
      </c>
      <c r="P570" s="13">
        <f t="shared" si="275"/>
        <v>0</v>
      </c>
      <c r="R570" s="13">
        <f t="shared" si="289"/>
        <v>0</v>
      </c>
      <c r="T570" s="13">
        <f t="shared" si="290"/>
        <v>0</v>
      </c>
      <c r="V570" s="13">
        <f t="shared" si="291"/>
        <v>0</v>
      </c>
      <c r="X570" s="13">
        <f t="shared" si="292"/>
        <v>0</v>
      </c>
      <c r="Z570" s="13">
        <f t="shared" si="293"/>
        <v>0</v>
      </c>
      <c r="AB570" s="13">
        <f t="shared" si="276"/>
        <v>0</v>
      </c>
      <c r="AD570" s="13">
        <f t="shared" si="277"/>
        <v>0</v>
      </c>
      <c r="AF570" s="13">
        <f t="shared" si="278"/>
        <v>0</v>
      </c>
      <c r="AH570" s="13">
        <f t="shared" si="279"/>
        <v>0</v>
      </c>
      <c r="AJ570" s="13">
        <f t="shared" si="280"/>
        <v>0</v>
      </c>
      <c r="AL570" s="13">
        <f t="shared" si="281"/>
        <v>0</v>
      </c>
      <c r="AN570" s="13">
        <f t="shared" si="282"/>
        <v>0</v>
      </c>
      <c r="AP570" s="13">
        <f t="shared" si="283"/>
        <v>0</v>
      </c>
      <c r="AR570" s="13">
        <f t="shared" si="284"/>
        <v>0</v>
      </c>
      <c r="AT570" s="13">
        <f t="shared" si="285"/>
        <v>0</v>
      </c>
      <c r="AV570" s="13">
        <f t="shared" si="286"/>
        <v>0</v>
      </c>
      <c r="AX570" s="10">
        <f>IF(AW570='Top Scorers'!$A$2,'Top Scorers'!$B$2,IF(AW570='Top Scorers'!$A$3,'Top Scorers'!$B$3,IF(AW570='Top Scorers'!$A$4,'Top Scorers'!$B$4,IF(AW570='Top Scorers'!$A$5,'Top Scorers'!$B$5,IF(AW570='Top Scorers'!$A$6,'Top Scorers'!$B$6,IF(AW570='Top Scorers'!$A$7,'Top Scorers'!$B$7,IF(AW570='Top Scorers'!$A$8,'Top Scorers'!$B$8,IF(AW570='Top Scorers'!$A$9,'Top Scorers'!$B$9,IF(AW570='Top Scorers'!$A$10,'Top Scorers'!$B$10,IF(AW570='Top Scorers'!$A$11,'Top Scorers'!$B$11,IF(AW570='Top Scorers'!$A$12,'Top Scorers'!$B$12,IF(AW570='Top Scorers'!$A$13,'Top Scorers'!$B$13,IF(AW570='Top Scorers'!$A$14,'Top Scorers'!$B$14,IF(AW570='Top Scorers'!$A$15,'Top Scorers'!$B$15,IF(AW570='Top Scorers'!$A$16,'Top Scorers'!$B$16,IF(AW570='Top Scorers'!$A$17,'Top Scorers'!$B$17,IF(AW570='Top Scorers'!$A$18,'Top Scorers'!$B$18,IF(AW570='Top Scorers'!$A$19,'Top Scorers'!$B$19,IF(AW570='Top Scorers'!$A$20,'Top Scorers'!$B$20,IF(AW570='Top Scorers'!$A$21,'Top Scorers'!$B$21,IF(AW570='Top Scorers'!$A$22,'Top Scorers'!$B$22,IF(AW570='Top Scorers'!$A$23,'Top Scorers'!$B$23,IF(AW570='Top Scorers'!$A$24,'Top Scorers'!$B$24,IF(AW570='Top Scorers'!$A$25,'Top Scorers'!$B$25,))))))))))))))))))))))))</f>
        <v>0</v>
      </c>
      <c r="AY570" s="13">
        <f>IF(AW570='Top Scorers'!$A$2,'Top Scorers'!$C$2,IF(AW570='Top Scorers'!$A$3,'Top Scorers'!$C$3,IF(AW570='Top Scorers'!$A$4,'Top Scorers'!$C$4,IF(AW570='Top Scorers'!$A$5,'Top Scorers'!$C$5,IF(AW570='Top Scorers'!$A$6,'Top Scorers'!$C$6,IF(AW570='Top Scorers'!$A$7,'Top Scorers'!$C$7,IF(AW570='Top Scorers'!$A$8,'Top Scorers'!$C$8,IF(AW570='Top Scorers'!$A$9,'Top Scorers'!$C$9,IF(AW570='Top Scorers'!$A$10,'Top Scorers'!$C$10,IF(AW570='Top Scorers'!$A$11,'Top Scorers'!$C$11,IF(AW570='Top Scorers'!$A$12,'Top Scorers'!$C$12,IF(AW570='Top Scorers'!$A$13,'Top Scorers'!$C$13,IF(AW570='Top Scorers'!$A$14,'Top Scorers'!$C$14,IF(AW570='Top Scorers'!$A$15,'Top Scorers'!$C$15,IF(AW570='Top Scorers'!$A$16,'Top Scorers'!$C$16,IF(AW570='Top Scorers'!$A$17,'Top Scorers'!$C$17,IF(AW570='Top Scorers'!$A$18,'Top Scorers'!$C$18,IF(AW570='Top Scorers'!$A$19,'Top Scorers'!$C$19,IF(AW570='Top Scorers'!$A$20,'Top Scorers'!$C$20,IF(AW570='Top Scorers'!$A$21,'Top Scorers'!$C$21,IF(AW570='Top Scorers'!$A$22,'Top Scorers'!$C$22,IF(AW570='Top Scorers'!$A$23,'Top Scorers'!$C$23,IF(AW570='Top Scorers'!$A$24,'Top Scorers'!$C$24,IF(AW570='Top Scorers'!$A$25,'Top Scorers'!$C$25,))))))))))))))))))))))))</f>
        <v>0</v>
      </c>
      <c r="BA570" s="15">
        <f t="shared" si="287"/>
        <v>0</v>
      </c>
      <c r="BB570" s="15">
        <f t="shared" si="288"/>
        <v>0</v>
      </c>
      <c r="BC570" s="21"/>
    </row>
    <row r="571" spans="4:55" x14ac:dyDescent="0.25">
      <c r="D571" s="7"/>
      <c r="F571" s="13">
        <f t="shared" si="270"/>
        <v>0</v>
      </c>
      <c r="H571" s="13">
        <f t="shared" si="271"/>
        <v>0</v>
      </c>
      <c r="J571" s="13">
        <f t="shared" si="272"/>
        <v>0</v>
      </c>
      <c r="L571" s="13">
        <f t="shared" si="273"/>
        <v>0</v>
      </c>
      <c r="N571" s="13">
        <f t="shared" si="274"/>
        <v>0</v>
      </c>
      <c r="P571" s="13">
        <f t="shared" si="275"/>
        <v>0</v>
      </c>
      <c r="R571" s="13">
        <f t="shared" si="289"/>
        <v>0</v>
      </c>
      <c r="T571" s="13">
        <f t="shared" si="290"/>
        <v>0</v>
      </c>
      <c r="V571" s="13">
        <f t="shared" si="291"/>
        <v>0</v>
      </c>
      <c r="X571" s="13">
        <f t="shared" si="292"/>
        <v>0</v>
      </c>
      <c r="Z571" s="13">
        <f t="shared" si="293"/>
        <v>0</v>
      </c>
      <c r="AB571" s="13">
        <f t="shared" si="276"/>
        <v>0</v>
      </c>
      <c r="AD571" s="13">
        <f t="shared" si="277"/>
        <v>0</v>
      </c>
      <c r="AF571" s="13">
        <f t="shared" si="278"/>
        <v>0</v>
      </c>
      <c r="AH571" s="13">
        <f t="shared" si="279"/>
        <v>0</v>
      </c>
      <c r="AJ571" s="13">
        <f t="shared" si="280"/>
        <v>0</v>
      </c>
      <c r="AL571" s="13">
        <f t="shared" si="281"/>
        <v>0</v>
      </c>
      <c r="AN571" s="13">
        <f t="shared" si="282"/>
        <v>0</v>
      </c>
      <c r="AP571" s="13">
        <f t="shared" si="283"/>
        <v>0</v>
      </c>
      <c r="AR571" s="13">
        <f t="shared" si="284"/>
        <v>0</v>
      </c>
      <c r="AT571" s="13">
        <f t="shared" si="285"/>
        <v>0</v>
      </c>
      <c r="AV571" s="13">
        <f t="shared" si="286"/>
        <v>0</v>
      </c>
      <c r="AX571" s="10">
        <f>IF(AW571='Top Scorers'!$A$2,'Top Scorers'!$B$2,IF(AW571='Top Scorers'!$A$3,'Top Scorers'!$B$3,IF(AW571='Top Scorers'!$A$4,'Top Scorers'!$B$4,IF(AW571='Top Scorers'!$A$5,'Top Scorers'!$B$5,IF(AW571='Top Scorers'!$A$6,'Top Scorers'!$B$6,IF(AW571='Top Scorers'!$A$7,'Top Scorers'!$B$7,IF(AW571='Top Scorers'!$A$8,'Top Scorers'!$B$8,IF(AW571='Top Scorers'!$A$9,'Top Scorers'!$B$9,IF(AW571='Top Scorers'!$A$10,'Top Scorers'!$B$10,IF(AW571='Top Scorers'!$A$11,'Top Scorers'!$B$11,IF(AW571='Top Scorers'!$A$12,'Top Scorers'!$B$12,IF(AW571='Top Scorers'!$A$13,'Top Scorers'!$B$13,IF(AW571='Top Scorers'!$A$14,'Top Scorers'!$B$14,IF(AW571='Top Scorers'!$A$15,'Top Scorers'!$B$15,IF(AW571='Top Scorers'!$A$16,'Top Scorers'!$B$16,IF(AW571='Top Scorers'!$A$17,'Top Scorers'!$B$17,IF(AW571='Top Scorers'!$A$18,'Top Scorers'!$B$18,IF(AW571='Top Scorers'!$A$19,'Top Scorers'!$B$19,IF(AW571='Top Scorers'!$A$20,'Top Scorers'!$B$20,IF(AW571='Top Scorers'!$A$21,'Top Scorers'!$B$21,IF(AW571='Top Scorers'!$A$22,'Top Scorers'!$B$22,IF(AW571='Top Scorers'!$A$23,'Top Scorers'!$B$23,IF(AW571='Top Scorers'!$A$24,'Top Scorers'!$B$24,IF(AW571='Top Scorers'!$A$25,'Top Scorers'!$B$25,))))))))))))))))))))))))</f>
        <v>0</v>
      </c>
      <c r="AY571" s="13">
        <f>IF(AW571='Top Scorers'!$A$2,'Top Scorers'!$C$2,IF(AW571='Top Scorers'!$A$3,'Top Scorers'!$C$3,IF(AW571='Top Scorers'!$A$4,'Top Scorers'!$C$4,IF(AW571='Top Scorers'!$A$5,'Top Scorers'!$C$5,IF(AW571='Top Scorers'!$A$6,'Top Scorers'!$C$6,IF(AW571='Top Scorers'!$A$7,'Top Scorers'!$C$7,IF(AW571='Top Scorers'!$A$8,'Top Scorers'!$C$8,IF(AW571='Top Scorers'!$A$9,'Top Scorers'!$C$9,IF(AW571='Top Scorers'!$A$10,'Top Scorers'!$C$10,IF(AW571='Top Scorers'!$A$11,'Top Scorers'!$C$11,IF(AW571='Top Scorers'!$A$12,'Top Scorers'!$C$12,IF(AW571='Top Scorers'!$A$13,'Top Scorers'!$C$13,IF(AW571='Top Scorers'!$A$14,'Top Scorers'!$C$14,IF(AW571='Top Scorers'!$A$15,'Top Scorers'!$C$15,IF(AW571='Top Scorers'!$A$16,'Top Scorers'!$C$16,IF(AW571='Top Scorers'!$A$17,'Top Scorers'!$C$17,IF(AW571='Top Scorers'!$A$18,'Top Scorers'!$C$18,IF(AW571='Top Scorers'!$A$19,'Top Scorers'!$C$19,IF(AW571='Top Scorers'!$A$20,'Top Scorers'!$C$20,IF(AW571='Top Scorers'!$A$21,'Top Scorers'!$C$21,IF(AW571='Top Scorers'!$A$22,'Top Scorers'!$C$22,IF(AW571='Top Scorers'!$A$23,'Top Scorers'!$C$23,IF(AW571='Top Scorers'!$A$24,'Top Scorers'!$C$24,IF(AW571='Top Scorers'!$A$25,'Top Scorers'!$C$25,))))))))))))))))))))))))</f>
        <v>0</v>
      </c>
      <c r="BA571" s="15">
        <f t="shared" si="287"/>
        <v>0</v>
      </c>
      <c r="BB571" s="15">
        <f t="shared" si="288"/>
        <v>0</v>
      </c>
      <c r="BC571" s="21"/>
    </row>
    <row r="572" spans="4:55" x14ac:dyDescent="0.25">
      <c r="D572" s="7"/>
      <c r="F572" s="13">
        <f t="shared" si="270"/>
        <v>0</v>
      </c>
      <c r="H572" s="13">
        <f t="shared" si="271"/>
        <v>0</v>
      </c>
      <c r="J572" s="13">
        <f t="shared" si="272"/>
        <v>0</v>
      </c>
      <c r="L572" s="13">
        <f t="shared" si="273"/>
        <v>0</v>
      </c>
      <c r="N572" s="13">
        <f t="shared" si="274"/>
        <v>0</v>
      </c>
      <c r="P572" s="13">
        <f t="shared" si="275"/>
        <v>0</v>
      </c>
      <c r="R572" s="13">
        <f t="shared" si="289"/>
        <v>0</v>
      </c>
      <c r="T572" s="13">
        <f t="shared" si="290"/>
        <v>0</v>
      </c>
      <c r="V572" s="13">
        <f t="shared" si="291"/>
        <v>0</v>
      </c>
      <c r="X572" s="13">
        <f t="shared" si="292"/>
        <v>0</v>
      </c>
      <c r="Z572" s="13">
        <f t="shared" si="293"/>
        <v>0</v>
      </c>
      <c r="AB572" s="13">
        <f t="shared" si="276"/>
        <v>0</v>
      </c>
      <c r="AD572" s="13">
        <f t="shared" si="277"/>
        <v>0</v>
      </c>
      <c r="AF572" s="13">
        <f t="shared" si="278"/>
        <v>0</v>
      </c>
      <c r="AH572" s="13">
        <f t="shared" si="279"/>
        <v>0</v>
      </c>
      <c r="AJ572" s="13">
        <f t="shared" si="280"/>
        <v>0</v>
      </c>
      <c r="AL572" s="13">
        <f t="shared" si="281"/>
        <v>0</v>
      </c>
      <c r="AN572" s="13">
        <f t="shared" si="282"/>
        <v>0</v>
      </c>
      <c r="AP572" s="13">
        <f t="shared" si="283"/>
        <v>0</v>
      </c>
      <c r="AR572" s="13">
        <f t="shared" si="284"/>
        <v>0</v>
      </c>
      <c r="AT572" s="13">
        <f t="shared" si="285"/>
        <v>0</v>
      </c>
      <c r="AV572" s="13">
        <f t="shared" si="286"/>
        <v>0</v>
      </c>
      <c r="AX572" s="10">
        <f>IF(AW572='Top Scorers'!$A$2,'Top Scorers'!$B$2,IF(AW572='Top Scorers'!$A$3,'Top Scorers'!$B$3,IF(AW572='Top Scorers'!$A$4,'Top Scorers'!$B$4,IF(AW572='Top Scorers'!$A$5,'Top Scorers'!$B$5,IF(AW572='Top Scorers'!$A$6,'Top Scorers'!$B$6,IF(AW572='Top Scorers'!$A$7,'Top Scorers'!$B$7,IF(AW572='Top Scorers'!$A$8,'Top Scorers'!$B$8,IF(AW572='Top Scorers'!$A$9,'Top Scorers'!$B$9,IF(AW572='Top Scorers'!$A$10,'Top Scorers'!$B$10,IF(AW572='Top Scorers'!$A$11,'Top Scorers'!$B$11,IF(AW572='Top Scorers'!$A$12,'Top Scorers'!$B$12,IF(AW572='Top Scorers'!$A$13,'Top Scorers'!$B$13,IF(AW572='Top Scorers'!$A$14,'Top Scorers'!$B$14,IF(AW572='Top Scorers'!$A$15,'Top Scorers'!$B$15,IF(AW572='Top Scorers'!$A$16,'Top Scorers'!$B$16,IF(AW572='Top Scorers'!$A$17,'Top Scorers'!$B$17,IF(AW572='Top Scorers'!$A$18,'Top Scorers'!$B$18,IF(AW572='Top Scorers'!$A$19,'Top Scorers'!$B$19,IF(AW572='Top Scorers'!$A$20,'Top Scorers'!$B$20,IF(AW572='Top Scorers'!$A$21,'Top Scorers'!$B$21,IF(AW572='Top Scorers'!$A$22,'Top Scorers'!$B$22,IF(AW572='Top Scorers'!$A$23,'Top Scorers'!$B$23,IF(AW572='Top Scorers'!$A$24,'Top Scorers'!$B$24,IF(AW572='Top Scorers'!$A$25,'Top Scorers'!$B$25,))))))))))))))))))))))))</f>
        <v>0</v>
      </c>
      <c r="AY572" s="13">
        <f>IF(AW572='Top Scorers'!$A$2,'Top Scorers'!$C$2,IF(AW572='Top Scorers'!$A$3,'Top Scorers'!$C$3,IF(AW572='Top Scorers'!$A$4,'Top Scorers'!$C$4,IF(AW572='Top Scorers'!$A$5,'Top Scorers'!$C$5,IF(AW572='Top Scorers'!$A$6,'Top Scorers'!$C$6,IF(AW572='Top Scorers'!$A$7,'Top Scorers'!$C$7,IF(AW572='Top Scorers'!$A$8,'Top Scorers'!$C$8,IF(AW572='Top Scorers'!$A$9,'Top Scorers'!$C$9,IF(AW572='Top Scorers'!$A$10,'Top Scorers'!$C$10,IF(AW572='Top Scorers'!$A$11,'Top Scorers'!$C$11,IF(AW572='Top Scorers'!$A$12,'Top Scorers'!$C$12,IF(AW572='Top Scorers'!$A$13,'Top Scorers'!$C$13,IF(AW572='Top Scorers'!$A$14,'Top Scorers'!$C$14,IF(AW572='Top Scorers'!$A$15,'Top Scorers'!$C$15,IF(AW572='Top Scorers'!$A$16,'Top Scorers'!$C$16,IF(AW572='Top Scorers'!$A$17,'Top Scorers'!$C$17,IF(AW572='Top Scorers'!$A$18,'Top Scorers'!$C$18,IF(AW572='Top Scorers'!$A$19,'Top Scorers'!$C$19,IF(AW572='Top Scorers'!$A$20,'Top Scorers'!$C$20,IF(AW572='Top Scorers'!$A$21,'Top Scorers'!$C$21,IF(AW572='Top Scorers'!$A$22,'Top Scorers'!$C$22,IF(AW572='Top Scorers'!$A$23,'Top Scorers'!$C$23,IF(AW572='Top Scorers'!$A$24,'Top Scorers'!$C$24,IF(AW572='Top Scorers'!$A$25,'Top Scorers'!$C$25,))))))))))))))))))))))))</f>
        <v>0</v>
      </c>
      <c r="BA572" s="15">
        <f t="shared" si="287"/>
        <v>0</v>
      </c>
      <c r="BB572" s="15">
        <f t="shared" si="288"/>
        <v>0</v>
      </c>
      <c r="BC572" s="21"/>
    </row>
    <row r="573" spans="4:55" x14ac:dyDescent="0.25">
      <c r="D573" s="7"/>
      <c r="F573" s="13">
        <f t="shared" si="270"/>
        <v>0</v>
      </c>
      <c r="H573" s="13">
        <f t="shared" si="271"/>
        <v>0</v>
      </c>
      <c r="J573" s="13">
        <f t="shared" si="272"/>
        <v>0</v>
      </c>
      <c r="L573" s="13">
        <f t="shared" si="273"/>
        <v>0</v>
      </c>
      <c r="N573" s="13">
        <f t="shared" si="274"/>
        <v>0</v>
      </c>
      <c r="P573" s="13">
        <f t="shared" si="275"/>
        <v>0</v>
      </c>
      <c r="R573" s="13">
        <f t="shared" si="289"/>
        <v>0</v>
      </c>
      <c r="T573" s="13">
        <f t="shared" si="290"/>
        <v>0</v>
      </c>
      <c r="V573" s="13">
        <f t="shared" si="291"/>
        <v>0</v>
      </c>
      <c r="X573" s="13">
        <f t="shared" si="292"/>
        <v>0</v>
      </c>
      <c r="Z573" s="13">
        <f t="shared" si="293"/>
        <v>0</v>
      </c>
      <c r="AB573" s="13">
        <f t="shared" si="276"/>
        <v>0</v>
      </c>
      <c r="AD573" s="13">
        <f t="shared" si="277"/>
        <v>0</v>
      </c>
      <c r="AF573" s="13">
        <f t="shared" si="278"/>
        <v>0</v>
      </c>
      <c r="AH573" s="13">
        <f t="shared" si="279"/>
        <v>0</v>
      </c>
      <c r="AJ573" s="13">
        <f t="shared" si="280"/>
        <v>0</v>
      </c>
      <c r="AL573" s="13">
        <f t="shared" si="281"/>
        <v>0</v>
      </c>
      <c r="AN573" s="13">
        <f t="shared" si="282"/>
        <v>0</v>
      </c>
      <c r="AP573" s="13">
        <f t="shared" si="283"/>
        <v>0</v>
      </c>
      <c r="AR573" s="13">
        <f t="shared" si="284"/>
        <v>0</v>
      </c>
      <c r="AT573" s="13">
        <f t="shared" si="285"/>
        <v>0</v>
      </c>
      <c r="AV573" s="13">
        <f t="shared" si="286"/>
        <v>0</v>
      </c>
      <c r="AX573" s="10">
        <f>IF(AW573='Top Scorers'!$A$2,'Top Scorers'!$B$2,IF(AW573='Top Scorers'!$A$3,'Top Scorers'!$B$3,IF(AW573='Top Scorers'!$A$4,'Top Scorers'!$B$4,IF(AW573='Top Scorers'!$A$5,'Top Scorers'!$B$5,IF(AW573='Top Scorers'!$A$6,'Top Scorers'!$B$6,IF(AW573='Top Scorers'!$A$7,'Top Scorers'!$B$7,IF(AW573='Top Scorers'!$A$8,'Top Scorers'!$B$8,IF(AW573='Top Scorers'!$A$9,'Top Scorers'!$B$9,IF(AW573='Top Scorers'!$A$10,'Top Scorers'!$B$10,IF(AW573='Top Scorers'!$A$11,'Top Scorers'!$B$11,IF(AW573='Top Scorers'!$A$12,'Top Scorers'!$B$12,IF(AW573='Top Scorers'!$A$13,'Top Scorers'!$B$13,IF(AW573='Top Scorers'!$A$14,'Top Scorers'!$B$14,IF(AW573='Top Scorers'!$A$15,'Top Scorers'!$B$15,IF(AW573='Top Scorers'!$A$16,'Top Scorers'!$B$16,IF(AW573='Top Scorers'!$A$17,'Top Scorers'!$B$17,IF(AW573='Top Scorers'!$A$18,'Top Scorers'!$B$18,IF(AW573='Top Scorers'!$A$19,'Top Scorers'!$B$19,IF(AW573='Top Scorers'!$A$20,'Top Scorers'!$B$20,IF(AW573='Top Scorers'!$A$21,'Top Scorers'!$B$21,IF(AW573='Top Scorers'!$A$22,'Top Scorers'!$B$22,IF(AW573='Top Scorers'!$A$23,'Top Scorers'!$B$23,IF(AW573='Top Scorers'!$A$24,'Top Scorers'!$B$24,IF(AW573='Top Scorers'!$A$25,'Top Scorers'!$B$25,))))))))))))))))))))))))</f>
        <v>0</v>
      </c>
      <c r="AY573" s="13">
        <f>IF(AW573='Top Scorers'!$A$2,'Top Scorers'!$C$2,IF(AW573='Top Scorers'!$A$3,'Top Scorers'!$C$3,IF(AW573='Top Scorers'!$A$4,'Top Scorers'!$C$4,IF(AW573='Top Scorers'!$A$5,'Top Scorers'!$C$5,IF(AW573='Top Scorers'!$A$6,'Top Scorers'!$C$6,IF(AW573='Top Scorers'!$A$7,'Top Scorers'!$C$7,IF(AW573='Top Scorers'!$A$8,'Top Scorers'!$C$8,IF(AW573='Top Scorers'!$A$9,'Top Scorers'!$C$9,IF(AW573='Top Scorers'!$A$10,'Top Scorers'!$C$10,IF(AW573='Top Scorers'!$A$11,'Top Scorers'!$C$11,IF(AW573='Top Scorers'!$A$12,'Top Scorers'!$C$12,IF(AW573='Top Scorers'!$A$13,'Top Scorers'!$C$13,IF(AW573='Top Scorers'!$A$14,'Top Scorers'!$C$14,IF(AW573='Top Scorers'!$A$15,'Top Scorers'!$C$15,IF(AW573='Top Scorers'!$A$16,'Top Scorers'!$C$16,IF(AW573='Top Scorers'!$A$17,'Top Scorers'!$C$17,IF(AW573='Top Scorers'!$A$18,'Top Scorers'!$C$18,IF(AW573='Top Scorers'!$A$19,'Top Scorers'!$C$19,IF(AW573='Top Scorers'!$A$20,'Top Scorers'!$C$20,IF(AW573='Top Scorers'!$A$21,'Top Scorers'!$C$21,IF(AW573='Top Scorers'!$A$22,'Top Scorers'!$C$22,IF(AW573='Top Scorers'!$A$23,'Top Scorers'!$C$23,IF(AW573='Top Scorers'!$A$24,'Top Scorers'!$C$24,IF(AW573='Top Scorers'!$A$25,'Top Scorers'!$C$25,))))))))))))))))))))))))</f>
        <v>0</v>
      </c>
      <c r="BA573" s="15">
        <f t="shared" si="287"/>
        <v>0</v>
      </c>
      <c r="BB573" s="15">
        <f t="shared" si="288"/>
        <v>0</v>
      </c>
      <c r="BC573" s="21"/>
    </row>
    <row r="574" spans="4:55" x14ac:dyDescent="0.25">
      <c r="D574" s="7"/>
      <c r="F574" s="13">
        <f t="shared" si="270"/>
        <v>0</v>
      </c>
      <c r="H574" s="13">
        <f t="shared" si="271"/>
        <v>0</v>
      </c>
      <c r="J574" s="13">
        <f t="shared" si="272"/>
        <v>0</v>
      </c>
      <c r="L574" s="13">
        <f t="shared" si="273"/>
        <v>0</v>
      </c>
      <c r="N574" s="13">
        <f t="shared" si="274"/>
        <v>0</v>
      </c>
      <c r="P574" s="13">
        <f t="shared" si="275"/>
        <v>0</v>
      </c>
      <c r="R574" s="13">
        <f t="shared" si="289"/>
        <v>0</v>
      </c>
      <c r="T574" s="13">
        <f t="shared" si="290"/>
        <v>0</v>
      </c>
      <c r="V574" s="13">
        <f t="shared" si="291"/>
        <v>0</v>
      </c>
      <c r="X574" s="13">
        <f t="shared" si="292"/>
        <v>0</v>
      </c>
      <c r="Z574" s="13">
        <f t="shared" si="293"/>
        <v>0</v>
      </c>
      <c r="AB574" s="13">
        <f t="shared" si="276"/>
        <v>0</v>
      </c>
      <c r="AD574" s="13">
        <f t="shared" si="277"/>
        <v>0</v>
      </c>
      <c r="AF574" s="13">
        <f t="shared" si="278"/>
        <v>0</v>
      </c>
      <c r="AH574" s="13">
        <f t="shared" si="279"/>
        <v>0</v>
      </c>
      <c r="AJ574" s="13">
        <f t="shared" si="280"/>
        <v>0</v>
      </c>
      <c r="AL574" s="13">
        <f t="shared" si="281"/>
        <v>0</v>
      </c>
      <c r="AN574" s="13">
        <f t="shared" si="282"/>
        <v>0</v>
      </c>
      <c r="AP574" s="13">
        <f t="shared" si="283"/>
        <v>0</v>
      </c>
      <c r="AR574" s="13">
        <f t="shared" si="284"/>
        <v>0</v>
      </c>
      <c r="AT574" s="13">
        <f t="shared" si="285"/>
        <v>0</v>
      </c>
      <c r="AV574" s="13">
        <f t="shared" si="286"/>
        <v>0</v>
      </c>
      <c r="AX574" s="10">
        <f>IF(AW574='Top Scorers'!$A$2,'Top Scorers'!$B$2,IF(AW574='Top Scorers'!$A$3,'Top Scorers'!$B$3,IF(AW574='Top Scorers'!$A$4,'Top Scorers'!$B$4,IF(AW574='Top Scorers'!$A$5,'Top Scorers'!$B$5,IF(AW574='Top Scorers'!$A$6,'Top Scorers'!$B$6,IF(AW574='Top Scorers'!$A$7,'Top Scorers'!$B$7,IF(AW574='Top Scorers'!$A$8,'Top Scorers'!$B$8,IF(AW574='Top Scorers'!$A$9,'Top Scorers'!$B$9,IF(AW574='Top Scorers'!$A$10,'Top Scorers'!$B$10,IF(AW574='Top Scorers'!$A$11,'Top Scorers'!$B$11,IF(AW574='Top Scorers'!$A$12,'Top Scorers'!$B$12,IF(AW574='Top Scorers'!$A$13,'Top Scorers'!$B$13,IF(AW574='Top Scorers'!$A$14,'Top Scorers'!$B$14,IF(AW574='Top Scorers'!$A$15,'Top Scorers'!$B$15,IF(AW574='Top Scorers'!$A$16,'Top Scorers'!$B$16,IF(AW574='Top Scorers'!$A$17,'Top Scorers'!$B$17,IF(AW574='Top Scorers'!$A$18,'Top Scorers'!$B$18,IF(AW574='Top Scorers'!$A$19,'Top Scorers'!$B$19,IF(AW574='Top Scorers'!$A$20,'Top Scorers'!$B$20,IF(AW574='Top Scorers'!$A$21,'Top Scorers'!$B$21,IF(AW574='Top Scorers'!$A$22,'Top Scorers'!$B$22,IF(AW574='Top Scorers'!$A$23,'Top Scorers'!$B$23,IF(AW574='Top Scorers'!$A$24,'Top Scorers'!$B$24,IF(AW574='Top Scorers'!$A$25,'Top Scorers'!$B$25,))))))))))))))))))))))))</f>
        <v>0</v>
      </c>
      <c r="AY574" s="13">
        <f>IF(AW574='Top Scorers'!$A$2,'Top Scorers'!$C$2,IF(AW574='Top Scorers'!$A$3,'Top Scorers'!$C$3,IF(AW574='Top Scorers'!$A$4,'Top Scorers'!$C$4,IF(AW574='Top Scorers'!$A$5,'Top Scorers'!$C$5,IF(AW574='Top Scorers'!$A$6,'Top Scorers'!$C$6,IF(AW574='Top Scorers'!$A$7,'Top Scorers'!$C$7,IF(AW574='Top Scorers'!$A$8,'Top Scorers'!$C$8,IF(AW574='Top Scorers'!$A$9,'Top Scorers'!$C$9,IF(AW574='Top Scorers'!$A$10,'Top Scorers'!$C$10,IF(AW574='Top Scorers'!$A$11,'Top Scorers'!$C$11,IF(AW574='Top Scorers'!$A$12,'Top Scorers'!$C$12,IF(AW574='Top Scorers'!$A$13,'Top Scorers'!$C$13,IF(AW574='Top Scorers'!$A$14,'Top Scorers'!$C$14,IF(AW574='Top Scorers'!$A$15,'Top Scorers'!$C$15,IF(AW574='Top Scorers'!$A$16,'Top Scorers'!$C$16,IF(AW574='Top Scorers'!$A$17,'Top Scorers'!$C$17,IF(AW574='Top Scorers'!$A$18,'Top Scorers'!$C$18,IF(AW574='Top Scorers'!$A$19,'Top Scorers'!$C$19,IF(AW574='Top Scorers'!$A$20,'Top Scorers'!$C$20,IF(AW574='Top Scorers'!$A$21,'Top Scorers'!$C$21,IF(AW574='Top Scorers'!$A$22,'Top Scorers'!$C$22,IF(AW574='Top Scorers'!$A$23,'Top Scorers'!$C$23,IF(AW574='Top Scorers'!$A$24,'Top Scorers'!$C$24,IF(AW574='Top Scorers'!$A$25,'Top Scorers'!$C$25,))))))))))))))))))))))))</f>
        <v>0</v>
      </c>
      <c r="BA574" s="15">
        <f t="shared" si="287"/>
        <v>0</v>
      </c>
      <c r="BB574" s="15">
        <f t="shared" si="288"/>
        <v>0</v>
      </c>
      <c r="BC574" s="21"/>
    </row>
    <row r="575" spans="4:55" x14ac:dyDescent="0.25">
      <c r="D575" s="7"/>
      <c r="F575" s="13">
        <f t="shared" si="270"/>
        <v>0</v>
      </c>
      <c r="H575" s="13">
        <f t="shared" si="271"/>
        <v>0</v>
      </c>
      <c r="J575" s="13">
        <f t="shared" si="272"/>
        <v>0</v>
      </c>
      <c r="L575" s="13">
        <f t="shared" si="273"/>
        <v>0</v>
      </c>
      <c r="N575" s="13">
        <f t="shared" si="274"/>
        <v>0</v>
      </c>
      <c r="P575" s="13">
        <f t="shared" si="275"/>
        <v>0</v>
      </c>
      <c r="R575" s="13">
        <f t="shared" si="289"/>
        <v>0</v>
      </c>
      <c r="T575" s="13">
        <f t="shared" si="290"/>
        <v>0</v>
      </c>
      <c r="V575" s="13">
        <f t="shared" si="291"/>
        <v>0</v>
      </c>
      <c r="X575" s="13">
        <f t="shared" si="292"/>
        <v>0</v>
      </c>
      <c r="Z575" s="13">
        <f t="shared" si="293"/>
        <v>0</v>
      </c>
      <c r="AB575" s="13">
        <f t="shared" si="276"/>
        <v>0</v>
      </c>
      <c r="AD575" s="13">
        <f t="shared" si="277"/>
        <v>0</v>
      </c>
      <c r="AF575" s="13">
        <f t="shared" si="278"/>
        <v>0</v>
      </c>
      <c r="AH575" s="13">
        <f t="shared" si="279"/>
        <v>0</v>
      </c>
      <c r="AJ575" s="13">
        <f t="shared" si="280"/>
        <v>0</v>
      </c>
      <c r="AL575" s="13">
        <f t="shared" si="281"/>
        <v>0</v>
      </c>
      <c r="AN575" s="13">
        <f t="shared" si="282"/>
        <v>0</v>
      </c>
      <c r="AP575" s="13">
        <f t="shared" si="283"/>
        <v>0</v>
      </c>
      <c r="AR575" s="13">
        <f t="shared" si="284"/>
        <v>0</v>
      </c>
      <c r="AT575" s="13">
        <f t="shared" si="285"/>
        <v>0</v>
      </c>
      <c r="AV575" s="13">
        <f t="shared" si="286"/>
        <v>0</v>
      </c>
      <c r="AX575" s="10">
        <f>IF(AW575='Top Scorers'!$A$2,'Top Scorers'!$B$2,IF(AW575='Top Scorers'!$A$3,'Top Scorers'!$B$3,IF(AW575='Top Scorers'!$A$4,'Top Scorers'!$B$4,IF(AW575='Top Scorers'!$A$5,'Top Scorers'!$B$5,IF(AW575='Top Scorers'!$A$6,'Top Scorers'!$B$6,IF(AW575='Top Scorers'!$A$7,'Top Scorers'!$B$7,IF(AW575='Top Scorers'!$A$8,'Top Scorers'!$B$8,IF(AW575='Top Scorers'!$A$9,'Top Scorers'!$B$9,IF(AW575='Top Scorers'!$A$10,'Top Scorers'!$B$10,IF(AW575='Top Scorers'!$A$11,'Top Scorers'!$B$11,IF(AW575='Top Scorers'!$A$12,'Top Scorers'!$B$12,IF(AW575='Top Scorers'!$A$13,'Top Scorers'!$B$13,IF(AW575='Top Scorers'!$A$14,'Top Scorers'!$B$14,IF(AW575='Top Scorers'!$A$15,'Top Scorers'!$B$15,IF(AW575='Top Scorers'!$A$16,'Top Scorers'!$B$16,IF(AW575='Top Scorers'!$A$17,'Top Scorers'!$B$17,IF(AW575='Top Scorers'!$A$18,'Top Scorers'!$B$18,IF(AW575='Top Scorers'!$A$19,'Top Scorers'!$B$19,IF(AW575='Top Scorers'!$A$20,'Top Scorers'!$B$20,IF(AW575='Top Scorers'!$A$21,'Top Scorers'!$B$21,IF(AW575='Top Scorers'!$A$22,'Top Scorers'!$B$22,IF(AW575='Top Scorers'!$A$23,'Top Scorers'!$B$23,IF(AW575='Top Scorers'!$A$24,'Top Scorers'!$B$24,IF(AW575='Top Scorers'!$A$25,'Top Scorers'!$B$25,))))))))))))))))))))))))</f>
        <v>0</v>
      </c>
      <c r="AY575" s="13">
        <f>IF(AW575='Top Scorers'!$A$2,'Top Scorers'!$C$2,IF(AW575='Top Scorers'!$A$3,'Top Scorers'!$C$3,IF(AW575='Top Scorers'!$A$4,'Top Scorers'!$C$4,IF(AW575='Top Scorers'!$A$5,'Top Scorers'!$C$5,IF(AW575='Top Scorers'!$A$6,'Top Scorers'!$C$6,IF(AW575='Top Scorers'!$A$7,'Top Scorers'!$C$7,IF(AW575='Top Scorers'!$A$8,'Top Scorers'!$C$8,IF(AW575='Top Scorers'!$A$9,'Top Scorers'!$C$9,IF(AW575='Top Scorers'!$A$10,'Top Scorers'!$C$10,IF(AW575='Top Scorers'!$A$11,'Top Scorers'!$C$11,IF(AW575='Top Scorers'!$A$12,'Top Scorers'!$C$12,IF(AW575='Top Scorers'!$A$13,'Top Scorers'!$C$13,IF(AW575='Top Scorers'!$A$14,'Top Scorers'!$C$14,IF(AW575='Top Scorers'!$A$15,'Top Scorers'!$C$15,IF(AW575='Top Scorers'!$A$16,'Top Scorers'!$C$16,IF(AW575='Top Scorers'!$A$17,'Top Scorers'!$C$17,IF(AW575='Top Scorers'!$A$18,'Top Scorers'!$C$18,IF(AW575='Top Scorers'!$A$19,'Top Scorers'!$C$19,IF(AW575='Top Scorers'!$A$20,'Top Scorers'!$C$20,IF(AW575='Top Scorers'!$A$21,'Top Scorers'!$C$21,IF(AW575='Top Scorers'!$A$22,'Top Scorers'!$C$22,IF(AW575='Top Scorers'!$A$23,'Top Scorers'!$C$23,IF(AW575='Top Scorers'!$A$24,'Top Scorers'!$C$24,IF(AW575='Top Scorers'!$A$25,'Top Scorers'!$C$25,))))))))))))))))))))))))</f>
        <v>0</v>
      </c>
      <c r="BA575" s="15">
        <f t="shared" si="287"/>
        <v>0</v>
      </c>
      <c r="BB575" s="15">
        <f t="shared" si="288"/>
        <v>0</v>
      </c>
      <c r="BC575" s="21"/>
    </row>
    <row r="576" spans="4:55" x14ac:dyDescent="0.25">
      <c r="D576" s="7"/>
      <c r="F576" s="13">
        <f t="shared" si="270"/>
        <v>0</v>
      </c>
      <c r="H576" s="13">
        <f t="shared" si="271"/>
        <v>0</v>
      </c>
      <c r="J576" s="13">
        <f t="shared" si="272"/>
        <v>0</v>
      </c>
      <c r="L576" s="13">
        <f t="shared" si="273"/>
        <v>0</v>
      </c>
      <c r="N576" s="13">
        <f t="shared" si="274"/>
        <v>0</v>
      </c>
      <c r="P576" s="13">
        <f t="shared" si="275"/>
        <v>0</v>
      </c>
      <c r="R576" s="13">
        <f t="shared" si="289"/>
        <v>0</v>
      </c>
      <c r="T576" s="13">
        <f t="shared" si="290"/>
        <v>0</v>
      </c>
      <c r="V576" s="13">
        <f t="shared" si="291"/>
        <v>0</v>
      </c>
      <c r="X576" s="13">
        <f t="shared" si="292"/>
        <v>0</v>
      </c>
      <c r="Z576" s="13">
        <f t="shared" si="293"/>
        <v>0</v>
      </c>
      <c r="AB576" s="13">
        <f t="shared" si="276"/>
        <v>0</v>
      </c>
      <c r="AD576" s="13">
        <f t="shared" si="277"/>
        <v>0</v>
      </c>
      <c r="AF576" s="13">
        <f t="shared" si="278"/>
        <v>0</v>
      </c>
      <c r="AH576" s="13">
        <f t="shared" si="279"/>
        <v>0</v>
      </c>
      <c r="AJ576" s="13">
        <f t="shared" si="280"/>
        <v>0</v>
      </c>
      <c r="AL576" s="13">
        <f t="shared" si="281"/>
        <v>0</v>
      </c>
      <c r="AN576" s="13">
        <f t="shared" si="282"/>
        <v>0</v>
      </c>
      <c r="AP576" s="13">
        <f t="shared" si="283"/>
        <v>0</v>
      </c>
      <c r="AR576" s="13">
        <f t="shared" si="284"/>
        <v>0</v>
      </c>
      <c r="AT576" s="13">
        <f t="shared" si="285"/>
        <v>0</v>
      </c>
      <c r="AV576" s="13">
        <f t="shared" si="286"/>
        <v>0</v>
      </c>
      <c r="AX576" s="10">
        <f>IF(AW576='Top Scorers'!$A$2,'Top Scorers'!$B$2,IF(AW576='Top Scorers'!$A$3,'Top Scorers'!$B$3,IF(AW576='Top Scorers'!$A$4,'Top Scorers'!$B$4,IF(AW576='Top Scorers'!$A$5,'Top Scorers'!$B$5,IF(AW576='Top Scorers'!$A$6,'Top Scorers'!$B$6,IF(AW576='Top Scorers'!$A$7,'Top Scorers'!$B$7,IF(AW576='Top Scorers'!$A$8,'Top Scorers'!$B$8,IF(AW576='Top Scorers'!$A$9,'Top Scorers'!$B$9,IF(AW576='Top Scorers'!$A$10,'Top Scorers'!$B$10,IF(AW576='Top Scorers'!$A$11,'Top Scorers'!$B$11,IF(AW576='Top Scorers'!$A$12,'Top Scorers'!$B$12,IF(AW576='Top Scorers'!$A$13,'Top Scorers'!$B$13,IF(AW576='Top Scorers'!$A$14,'Top Scorers'!$B$14,IF(AW576='Top Scorers'!$A$15,'Top Scorers'!$B$15,IF(AW576='Top Scorers'!$A$16,'Top Scorers'!$B$16,IF(AW576='Top Scorers'!$A$17,'Top Scorers'!$B$17,IF(AW576='Top Scorers'!$A$18,'Top Scorers'!$B$18,IF(AW576='Top Scorers'!$A$19,'Top Scorers'!$B$19,IF(AW576='Top Scorers'!$A$20,'Top Scorers'!$B$20,IF(AW576='Top Scorers'!$A$21,'Top Scorers'!$B$21,IF(AW576='Top Scorers'!$A$22,'Top Scorers'!$B$22,IF(AW576='Top Scorers'!$A$23,'Top Scorers'!$B$23,IF(AW576='Top Scorers'!$A$24,'Top Scorers'!$B$24,IF(AW576='Top Scorers'!$A$25,'Top Scorers'!$B$25,))))))))))))))))))))))))</f>
        <v>0</v>
      </c>
      <c r="AY576" s="13">
        <f>IF(AW576='Top Scorers'!$A$2,'Top Scorers'!$C$2,IF(AW576='Top Scorers'!$A$3,'Top Scorers'!$C$3,IF(AW576='Top Scorers'!$A$4,'Top Scorers'!$C$4,IF(AW576='Top Scorers'!$A$5,'Top Scorers'!$C$5,IF(AW576='Top Scorers'!$A$6,'Top Scorers'!$C$6,IF(AW576='Top Scorers'!$A$7,'Top Scorers'!$C$7,IF(AW576='Top Scorers'!$A$8,'Top Scorers'!$C$8,IF(AW576='Top Scorers'!$A$9,'Top Scorers'!$C$9,IF(AW576='Top Scorers'!$A$10,'Top Scorers'!$C$10,IF(AW576='Top Scorers'!$A$11,'Top Scorers'!$C$11,IF(AW576='Top Scorers'!$A$12,'Top Scorers'!$C$12,IF(AW576='Top Scorers'!$A$13,'Top Scorers'!$C$13,IF(AW576='Top Scorers'!$A$14,'Top Scorers'!$C$14,IF(AW576='Top Scorers'!$A$15,'Top Scorers'!$C$15,IF(AW576='Top Scorers'!$A$16,'Top Scorers'!$C$16,IF(AW576='Top Scorers'!$A$17,'Top Scorers'!$C$17,IF(AW576='Top Scorers'!$A$18,'Top Scorers'!$C$18,IF(AW576='Top Scorers'!$A$19,'Top Scorers'!$C$19,IF(AW576='Top Scorers'!$A$20,'Top Scorers'!$C$20,IF(AW576='Top Scorers'!$A$21,'Top Scorers'!$C$21,IF(AW576='Top Scorers'!$A$22,'Top Scorers'!$C$22,IF(AW576='Top Scorers'!$A$23,'Top Scorers'!$C$23,IF(AW576='Top Scorers'!$A$24,'Top Scorers'!$C$24,IF(AW576='Top Scorers'!$A$25,'Top Scorers'!$C$25,))))))))))))))))))))))))</f>
        <v>0</v>
      </c>
      <c r="BA576" s="15">
        <f t="shared" si="287"/>
        <v>0</v>
      </c>
      <c r="BB576" s="15">
        <f t="shared" si="288"/>
        <v>0</v>
      </c>
      <c r="BC576" s="21"/>
    </row>
    <row r="577" spans="4:55" x14ac:dyDescent="0.25">
      <c r="D577" s="7"/>
      <c r="F577" s="13">
        <f t="shared" si="270"/>
        <v>0</v>
      </c>
      <c r="H577" s="13">
        <f t="shared" si="271"/>
        <v>0</v>
      </c>
      <c r="J577" s="13">
        <f t="shared" si="272"/>
        <v>0</v>
      </c>
      <c r="L577" s="13">
        <f t="shared" si="273"/>
        <v>0</v>
      </c>
      <c r="N577" s="13">
        <f t="shared" si="274"/>
        <v>0</v>
      </c>
      <c r="P577" s="13">
        <f t="shared" si="275"/>
        <v>0</v>
      </c>
      <c r="R577" s="13">
        <f t="shared" si="289"/>
        <v>0</v>
      </c>
      <c r="T577" s="13">
        <f t="shared" si="290"/>
        <v>0</v>
      </c>
      <c r="V577" s="13">
        <f t="shared" si="291"/>
        <v>0</v>
      </c>
      <c r="X577" s="13">
        <f t="shared" si="292"/>
        <v>0</v>
      </c>
      <c r="Z577" s="13">
        <f t="shared" si="293"/>
        <v>0</v>
      </c>
      <c r="AB577" s="13">
        <f t="shared" si="276"/>
        <v>0</v>
      </c>
      <c r="AD577" s="13">
        <f t="shared" si="277"/>
        <v>0</v>
      </c>
      <c r="AF577" s="13">
        <f t="shared" si="278"/>
        <v>0</v>
      </c>
      <c r="AH577" s="13">
        <f t="shared" si="279"/>
        <v>0</v>
      </c>
      <c r="AJ577" s="13">
        <f t="shared" si="280"/>
        <v>0</v>
      </c>
      <c r="AL577" s="13">
        <f t="shared" si="281"/>
        <v>0</v>
      </c>
      <c r="AN577" s="13">
        <f t="shared" si="282"/>
        <v>0</v>
      </c>
      <c r="AP577" s="13">
        <f t="shared" si="283"/>
        <v>0</v>
      </c>
      <c r="AR577" s="13">
        <f t="shared" si="284"/>
        <v>0</v>
      </c>
      <c r="AT577" s="13">
        <f t="shared" si="285"/>
        <v>0</v>
      </c>
      <c r="AV577" s="13">
        <f t="shared" si="286"/>
        <v>0</v>
      </c>
      <c r="AX577" s="10">
        <f>IF(AW577='Top Scorers'!$A$2,'Top Scorers'!$B$2,IF(AW577='Top Scorers'!$A$3,'Top Scorers'!$B$3,IF(AW577='Top Scorers'!$A$4,'Top Scorers'!$B$4,IF(AW577='Top Scorers'!$A$5,'Top Scorers'!$B$5,IF(AW577='Top Scorers'!$A$6,'Top Scorers'!$B$6,IF(AW577='Top Scorers'!$A$7,'Top Scorers'!$B$7,IF(AW577='Top Scorers'!$A$8,'Top Scorers'!$B$8,IF(AW577='Top Scorers'!$A$9,'Top Scorers'!$B$9,IF(AW577='Top Scorers'!$A$10,'Top Scorers'!$B$10,IF(AW577='Top Scorers'!$A$11,'Top Scorers'!$B$11,IF(AW577='Top Scorers'!$A$12,'Top Scorers'!$B$12,IF(AW577='Top Scorers'!$A$13,'Top Scorers'!$B$13,IF(AW577='Top Scorers'!$A$14,'Top Scorers'!$B$14,IF(AW577='Top Scorers'!$A$15,'Top Scorers'!$B$15,IF(AW577='Top Scorers'!$A$16,'Top Scorers'!$B$16,IF(AW577='Top Scorers'!$A$17,'Top Scorers'!$B$17,IF(AW577='Top Scorers'!$A$18,'Top Scorers'!$B$18,IF(AW577='Top Scorers'!$A$19,'Top Scorers'!$B$19,IF(AW577='Top Scorers'!$A$20,'Top Scorers'!$B$20,IF(AW577='Top Scorers'!$A$21,'Top Scorers'!$B$21,IF(AW577='Top Scorers'!$A$22,'Top Scorers'!$B$22,IF(AW577='Top Scorers'!$A$23,'Top Scorers'!$B$23,IF(AW577='Top Scorers'!$A$24,'Top Scorers'!$B$24,IF(AW577='Top Scorers'!$A$25,'Top Scorers'!$B$25,))))))))))))))))))))))))</f>
        <v>0</v>
      </c>
      <c r="AY577" s="13">
        <f>IF(AW577='Top Scorers'!$A$2,'Top Scorers'!$C$2,IF(AW577='Top Scorers'!$A$3,'Top Scorers'!$C$3,IF(AW577='Top Scorers'!$A$4,'Top Scorers'!$C$4,IF(AW577='Top Scorers'!$A$5,'Top Scorers'!$C$5,IF(AW577='Top Scorers'!$A$6,'Top Scorers'!$C$6,IF(AW577='Top Scorers'!$A$7,'Top Scorers'!$C$7,IF(AW577='Top Scorers'!$A$8,'Top Scorers'!$C$8,IF(AW577='Top Scorers'!$A$9,'Top Scorers'!$C$9,IF(AW577='Top Scorers'!$A$10,'Top Scorers'!$C$10,IF(AW577='Top Scorers'!$A$11,'Top Scorers'!$C$11,IF(AW577='Top Scorers'!$A$12,'Top Scorers'!$C$12,IF(AW577='Top Scorers'!$A$13,'Top Scorers'!$C$13,IF(AW577='Top Scorers'!$A$14,'Top Scorers'!$C$14,IF(AW577='Top Scorers'!$A$15,'Top Scorers'!$C$15,IF(AW577='Top Scorers'!$A$16,'Top Scorers'!$C$16,IF(AW577='Top Scorers'!$A$17,'Top Scorers'!$C$17,IF(AW577='Top Scorers'!$A$18,'Top Scorers'!$C$18,IF(AW577='Top Scorers'!$A$19,'Top Scorers'!$C$19,IF(AW577='Top Scorers'!$A$20,'Top Scorers'!$C$20,IF(AW577='Top Scorers'!$A$21,'Top Scorers'!$C$21,IF(AW577='Top Scorers'!$A$22,'Top Scorers'!$C$22,IF(AW577='Top Scorers'!$A$23,'Top Scorers'!$C$23,IF(AW577='Top Scorers'!$A$24,'Top Scorers'!$C$24,IF(AW577='Top Scorers'!$A$25,'Top Scorers'!$C$25,))))))))))))))))))))))))</f>
        <v>0</v>
      </c>
      <c r="BA577" s="15">
        <f t="shared" si="287"/>
        <v>0</v>
      </c>
      <c r="BB577" s="15">
        <f t="shared" si="288"/>
        <v>0</v>
      </c>
      <c r="BC577" s="21"/>
    </row>
    <row r="578" spans="4:55" x14ac:dyDescent="0.25">
      <c r="D578" s="7"/>
      <c r="F578" s="13">
        <f t="shared" si="270"/>
        <v>0</v>
      </c>
      <c r="H578" s="13">
        <f t="shared" si="271"/>
        <v>0</v>
      </c>
      <c r="J578" s="13">
        <f t="shared" si="272"/>
        <v>0</v>
      </c>
      <c r="L578" s="13">
        <f t="shared" si="273"/>
        <v>0</v>
      </c>
      <c r="N578" s="13">
        <f t="shared" si="274"/>
        <v>0</v>
      </c>
      <c r="P578" s="13">
        <f t="shared" si="275"/>
        <v>0</v>
      </c>
      <c r="R578" s="13">
        <f t="shared" si="289"/>
        <v>0</v>
      </c>
      <c r="T578" s="13">
        <f t="shared" si="290"/>
        <v>0</v>
      </c>
      <c r="V578" s="13">
        <f t="shared" si="291"/>
        <v>0</v>
      </c>
      <c r="X578" s="13">
        <f t="shared" si="292"/>
        <v>0</v>
      </c>
      <c r="Z578" s="13">
        <f t="shared" si="293"/>
        <v>0</v>
      </c>
      <c r="AB578" s="13">
        <f t="shared" si="276"/>
        <v>0</v>
      </c>
      <c r="AD578" s="13">
        <f t="shared" si="277"/>
        <v>0</v>
      </c>
      <c r="AF578" s="13">
        <f t="shared" si="278"/>
        <v>0</v>
      </c>
      <c r="AH578" s="13">
        <f t="shared" si="279"/>
        <v>0</v>
      </c>
      <c r="AJ578" s="13">
        <f t="shared" si="280"/>
        <v>0</v>
      </c>
      <c r="AL578" s="13">
        <f t="shared" si="281"/>
        <v>0</v>
      </c>
      <c r="AN578" s="13">
        <f t="shared" si="282"/>
        <v>0</v>
      </c>
      <c r="AP578" s="13">
        <f t="shared" si="283"/>
        <v>0</v>
      </c>
      <c r="AR578" s="13">
        <f t="shared" si="284"/>
        <v>0</v>
      </c>
      <c r="AT578" s="13">
        <f t="shared" si="285"/>
        <v>0</v>
      </c>
      <c r="AV578" s="13">
        <f t="shared" si="286"/>
        <v>0</v>
      </c>
      <c r="AX578" s="10">
        <f>IF(AW578='Top Scorers'!$A$2,'Top Scorers'!$B$2,IF(AW578='Top Scorers'!$A$3,'Top Scorers'!$B$3,IF(AW578='Top Scorers'!$A$4,'Top Scorers'!$B$4,IF(AW578='Top Scorers'!$A$5,'Top Scorers'!$B$5,IF(AW578='Top Scorers'!$A$6,'Top Scorers'!$B$6,IF(AW578='Top Scorers'!$A$7,'Top Scorers'!$B$7,IF(AW578='Top Scorers'!$A$8,'Top Scorers'!$B$8,IF(AW578='Top Scorers'!$A$9,'Top Scorers'!$B$9,IF(AW578='Top Scorers'!$A$10,'Top Scorers'!$B$10,IF(AW578='Top Scorers'!$A$11,'Top Scorers'!$B$11,IF(AW578='Top Scorers'!$A$12,'Top Scorers'!$B$12,IF(AW578='Top Scorers'!$A$13,'Top Scorers'!$B$13,IF(AW578='Top Scorers'!$A$14,'Top Scorers'!$B$14,IF(AW578='Top Scorers'!$A$15,'Top Scorers'!$B$15,IF(AW578='Top Scorers'!$A$16,'Top Scorers'!$B$16,IF(AW578='Top Scorers'!$A$17,'Top Scorers'!$B$17,IF(AW578='Top Scorers'!$A$18,'Top Scorers'!$B$18,IF(AW578='Top Scorers'!$A$19,'Top Scorers'!$B$19,IF(AW578='Top Scorers'!$A$20,'Top Scorers'!$B$20,IF(AW578='Top Scorers'!$A$21,'Top Scorers'!$B$21,IF(AW578='Top Scorers'!$A$22,'Top Scorers'!$B$22,IF(AW578='Top Scorers'!$A$23,'Top Scorers'!$B$23,IF(AW578='Top Scorers'!$A$24,'Top Scorers'!$B$24,IF(AW578='Top Scorers'!$A$25,'Top Scorers'!$B$25,))))))))))))))))))))))))</f>
        <v>0</v>
      </c>
      <c r="AY578" s="13">
        <f>IF(AW578='Top Scorers'!$A$2,'Top Scorers'!$C$2,IF(AW578='Top Scorers'!$A$3,'Top Scorers'!$C$3,IF(AW578='Top Scorers'!$A$4,'Top Scorers'!$C$4,IF(AW578='Top Scorers'!$A$5,'Top Scorers'!$C$5,IF(AW578='Top Scorers'!$A$6,'Top Scorers'!$C$6,IF(AW578='Top Scorers'!$A$7,'Top Scorers'!$C$7,IF(AW578='Top Scorers'!$A$8,'Top Scorers'!$C$8,IF(AW578='Top Scorers'!$A$9,'Top Scorers'!$C$9,IF(AW578='Top Scorers'!$A$10,'Top Scorers'!$C$10,IF(AW578='Top Scorers'!$A$11,'Top Scorers'!$C$11,IF(AW578='Top Scorers'!$A$12,'Top Scorers'!$C$12,IF(AW578='Top Scorers'!$A$13,'Top Scorers'!$C$13,IF(AW578='Top Scorers'!$A$14,'Top Scorers'!$C$14,IF(AW578='Top Scorers'!$A$15,'Top Scorers'!$C$15,IF(AW578='Top Scorers'!$A$16,'Top Scorers'!$C$16,IF(AW578='Top Scorers'!$A$17,'Top Scorers'!$C$17,IF(AW578='Top Scorers'!$A$18,'Top Scorers'!$C$18,IF(AW578='Top Scorers'!$A$19,'Top Scorers'!$C$19,IF(AW578='Top Scorers'!$A$20,'Top Scorers'!$C$20,IF(AW578='Top Scorers'!$A$21,'Top Scorers'!$C$21,IF(AW578='Top Scorers'!$A$22,'Top Scorers'!$C$22,IF(AW578='Top Scorers'!$A$23,'Top Scorers'!$C$23,IF(AW578='Top Scorers'!$A$24,'Top Scorers'!$C$24,IF(AW578='Top Scorers'!$A$25,'Top Scorers'!$C$25,))))))))))))))))))))))))</f>
        <v>0</v>
      </c>
      <c r="BA578" s="15">
        <f t="shared" si="287"/>
        <v>0</v>
      </c>
      <c r="BB578" s="15">
        <f t="shared" si="288"/>
        <v>0</v>
      </c>
      <c r="BC578" s="21"/>
    </row>
    <row r="579" spans="4:55" x14ac:dyDescent="0.25">
      <c r="D579" s="7"/>
      <c r="F579" s="13">
        <f t="shared" ref="F579:F642" si="294">IF(E579=$E$2,5,0)</f>
        <v>0</v>
      </c>
      <c r="H579" s="13">
        <f t="shared" ref="H579:H642" si="295">IF(G579=$G$2,5,0)</f>
        <v>0</v>
      </c>
      <c r="J579" s="13">
        <f t="shared" ref="J579:J642" si="296">IF(I579=$I$2,5,0)</f>
        <v>0</v>
      </c>
      <c r="L579" s="13">
        <f t="shared" ref="L579:L642" si="297">IF(K579=$K$2,5,0)</f>
        <v>0</v>
      </c>
      <c r="N579" s="13">
        <f t="shared" ref="N579:N642" si="298">IF(M579=$M$2,5,0)</f>
        <v>0</v>
      </c>
      <c r="P579" s="13">
        <f t="shared" ref="P579:P642" si="299">IF(O579=$O$2,5,0)</f>
        <v>0</v>
      </c>
      <c r="R579" s="13">
        <f t="shared" si="289"/>
        <v>0</v>
      </c>
      <c r="T579" s="13">
        <f t="shared" si="290"/>
        <v>0</v>
      </c>
      <c r="V579" s="13">
        <f t="shared" si="291"/>
        <v>0</v>
      </c>
      <c r="X579" s="13">
        <f t="shared" si="292"/>
        <v>0</v>
      </c>
      <c r="Z579" s="13">
        <f t="shared" si="293"/>
        <v>0</v>
      </c>
      <c r="AB579" s="13">
        <f t="shared" ref="AB579:AB642" si="300">IF(AA579=$AA$2,5,0)</f>
        <v>0</v>
      </c>
      <c r="AD579" s="13">
        <f t="shared" ref="AD579:AD642" si="301">IF(AC579=$AC$2,5,0)</f>
        <v>0</v>
      </c>
      <c r="AF579" s="13">
        <f t="shared" ref="AF579:AF642" si="302">IF(AE579=$AE$2,5,0)</f>
        <v>0</v>
      </c>
      <c r="AH579" s="13">
        <f t="shared" ref="AH579:AH642" si="303">IF(AG579=$AG$2,5,0)</f>
        <v>0</v>
      </c>
      <c r="AJ579" s="13">
        <f t="shared" ref="AJ579:AJ642" si="304">IF(AI579=$AI$2,5,0)</f>
        <v>0</v>
      </c>
      <c r="AL579" s="13">
        <f t="shared" ref="AL579:AL642" si="305">IF(AK579=$AK$2,10,0)</f>
        <v>0</v>
      </c>
      <c r="AN579" s="13">
        <f t="shared" ref="AN579:AN642" si="306">IF(AM579=$AM$2,5,0)</f>
        <v>0</v>
      </c>
      <c r="AP579" s="13">
        <f t="shared" ref="AP579:AP642" si="307">IF(AO579=$AO$2,5,0)</f>
        <v>0</v>
      </c>
      <c r="AR579" s="13">
        <f t="shared" ref="AR579:AR642" si="308">IF(AQ579=$AQ$2,5,0)</f>
        <v>0</v>
      </c>
      <c r="AT579" s="13">
        <f t="shared" ref="AT579:AT642" si="309">IF(AS579=$AS$2,5,0)</f>
        <v>0</v>
      </c>
      <c r="AV579" s="13">
        <f t="shared" ref="AV579:AV642" si="310">IF(AU579=$AU$2,5,0)</f>
        <v>0</v>
      </c>
      <c r="AX579" s="10">
        <f>IF(AW579='Top Scorers'!$A$2,'Top Scorers'!$B$2,IF(AW579='Top Scorers'!$A$3,'Top Scorers'!$B$3,IF(AW579='Top Scorers'!$A$4,'Top Scorers'!$B$4,IF(AW579='Top Scorers'!$A$5,'Top Scorers'!$B$5,IF(AW579='Top Scorers'!$A$6,'Top Scorers'!$B$6,IF(AW579='Top Scorers'!$A$7,'Top Scorers'!$B$7,IF(AW579='Top Scorers'!$A$8,'Top Scorers'!$B$8,IF(AW579='Top Scorers'!$A$9,'Top Scorers'!$B$9,IF(AW579='Top Scorers'!$A$10,'Top Scorers'!$B$10,IF(AW579='Top Scorers'!$A$11,'Top Scorers'!$B$11,IF(AW579='Top Scorers'!$A$12,'Top Scorers'!$B$12,IF(AW579='Top Scorers'!$A$13,'Top Scorers'!$B$13,IF(AW579='Top Scorers'!$A$14,'Top Scorers'!$B$14,IF(AW579='Top Scorers'!$A$15,'Top Scorers'!$B$15,IF(AW579='Top Scorers'!$A$16,'Top Scorers'!$B$16,IF(AW579='Top Scorers'!$A$17,'Top Scorers'!$B$17,IF(AW579='Top Scorers'!$A$18,'Top Scorers'!$B$18,IF(AW579='Top Scorers'!$A$19,'Top Scorers'!$B$19,IF(AW579='Top Scorers'!$A$20,'Top Scorers'!$B$20,IF(AW579='Top Scorers'!$A$21,'Top Scorers'!$B$21,IF(AW579='Top Scorers'!$A$22,'Top Scorers'!$B$22,IF(AW579='Top Scorers'!$A$23,'Top Scorers'!$B$23,IF(AW579='Top Scorers'!$A$24,'Top Scorers'!$B$24,IF(AW579='Top Scorers'!$A$25,'Top Scorers'!$B$25,))))))))))))))))))))))))</f>
        <v>0</v>
      </c>
      <c r="AY579" s="13">
        <f>IF(AW579='Top Scorers'!$A$2,'Top Scorers'!$C$2,IF(AW579='Top Scorers'!$A$3,'Top Scorers'!$C$3,IF(AW579='Top Scorers'!$A$4,'Top Scorers'!$C$4,IF(AW579='Top Scorers'!$A$5,'Top Scorers'!$C$5,IF(AW579='Top Scorers'!$A$6,'Top Scorers'!$C$6,IF(AW579='Top Scorers'!$A$7,'Top Scorers'!$C$7,IF(AW579='Top Scorers'!$A$8,'Top Scorers'!$C$8,IF(AW579='Top Scorers'!$A$9,'Top Scorers'!$C$9,IF(AW579='Top Scorers'!$A$10,'Top Scorers'!$C$10,IF(AW579='Top Scorers'!$A$11,'Top Scorers'!$C$11,IF(AW579='Top Scorers'!$A$12,'Top Scorers'!$C$12,IF(AW579='Top Scorers'!$A$13,'Top Scorers'!$C$13,IF(AW579='Top Scorers'!$A$14,'Top Scorers'!$C$14,IF(AW579='Top Scorers'!$A$15,'Top Scorers'!$C$15,IF(AW579='Top Scorers'!$A$16,'Top Scorers'!$C$16,IF(AW579='Top Scorers'!$A$17,'Top Scorers'!$C$17,IF(AW579='Top Scorers'!$A$18,'Top Scorers'!$C$18,IF(AW579='Top Scorers'!$A$19,'Top Scorers'!$C$19,IF(AW579='Top Scorers'!$A$20,'Top Scorers'!$C$20,IF(AW579='Top Scorers'!$A$21,'Top Scorers'!$C$21,IF(AW579='Top Scorers'!$A$22,'Top Scorers'!$C$22,IF(AW579='Top Scorers'!$A$23,'Top Scorers'!$C$23,IF(AW579='Top Scorers'!$A$24,'Top Scorers'!$C$24,IF(AW579='Top Scorers'!$A$25,'Top Scorers'!$C$25,))))))))))))))))))))))))</f>
        <v>0</v>
      </c>
      <c r="BA579" s="15">
        <f t="shared" ref="BA579:BA642" si="311">IF(AZ579=$AZ$2,5,0)</f>
        <v>0</v>
      </c>
      <c r="BB579" s="15">
        <f t="shared" ref="BB579:BB642" si="312">SUM(F579,H579,J579,L579,N579,P579,R579,T579,V579,X579,Z579,AB579,AD579,AF579,AH579,AJ579,AL579,AN579,AP579,AR579,AT579,AV579,AX579*3,AY579,BA579)</f>
        <v>0</v>
      </c>
      <c r="BC579" s="21"/>
    </row>
    <row r="580" spans="4:55" x14ac:dyDescent="0.25">
      <c r="D580" s="7"/>
      <c r="F580" s="13">
        <f t="shared" si="294"/>
        <v>0</v>
      </c>
      <c r="H580" s="13">
        <f t="shared" si="295"/>
        <v>0</v>
      </c>
      <c r="J580" s="13">
        <f t="shared" si="296"/>
        <v>0</v>
      </c>
      <c r="L580" s="13">
        <f t="shared" si="297"/>
        <v>0</v>
      </c>
      <c r="N580" s="13">
        <f t="shared" si="298"/>
        <v>0</v>
      </c>
      <c r="P580" s="13">
        <f t="shared" si="299"/>
        <v>0</v>
      </c>
      <c r="R580" s="13">
        <f t="shared" si="289"/>
        <v>0</v>
      </c>
      <c r="T580" s="13">
        <f t="shared" si="290"/>
        <v>0</v>
      </c>
      <c r="V580" s="13">
        <f t="shared" si="291"/>
        <v>0</v>
      </c>
      <c r="X580" s="13">
        <f t="shared" si="292"/>
        <v>0</v>
      </c>
      <c r="Z580" s="13">
        <f t="shared" si="293"/>
        <v>0</v>
      </c>
      <c r="AB580" s="13">
        <f t="shared" si="300"/>
        <v>0</v>
      </c>
      <c r="AD580" s="13">
        <f t="shared" si="301"/>
        <v>0</v>
      </c>
      <c r="AF580" s="13">
        <f t="shared" si="302"/>
        <v>0</v>
      </c>
      <c r="AH580" s="13">
        <f t="shared" si="303"/>
        <v>0</v>
      </c>
      <c r="AJ580" s="13">
        <f t="shared" si="304"/>
        <v>0</v>
      </c>
      <c r="AL580" s="13">
        <f t="shared" si="305"/>
        <v>0</v>
      </c>
      <c r="AN580" s="13">
        <f t="shared" si="306"/>
        <v>0</v>
      </c>
      <c r="AP580" s="13">
        <f t="shared" si="307"/>
        <v>0</v>
      </c>
      <c r="AR580" s="13">
        <f t="shared" si="308"/>
        <v>0</v>
      </c>
      <c r="AT580" s="13">
        <f t="shared" si="309"/>
        <v>0</v>
      </c>
      <c r="AV580" s="13">
        <f t="shared" si="310"/>
        <v>0</v>
      </c>
      <c r="AX580" s="10">
        <f>IF(AW580='Top Scorers'!$A$2,'Top Scorers'!$B$2,IF(AW580='Top Scorers'!$A$3,'Top Scorers'!$B$3,IF(AW580='Top Scorers'!$A$4,'Top Scorers'!$B$4,IF(AW580='Top Scorers'!$A$5,'Top Scorers'!$B$5,IF(AW580='Top Scorers'!$A$6,'Top Scorers'!$B$6,IF(AW580='Top Scorers'!$A$7,'Top Scorers'!$B$7,IF(AW580='Top Scorers'!$A$8,'Top Scorers'!$B$8,IF(AW580='Top Scorers'!$A$9,'Top Scorers'!$B$9,IF(AW580='Top Scorers'!$A$10,'Top Scorers'!$B$10,IF(AW580='Top Scorers'!$A$11,'Top Scorers'!$B$11,IF(AW580='Top Scorers'!$A$12,'Top Scorers'!$B$12,IF(AW580='Top Scorers'!$A$13,'Top Scorers'!$B$13,IF(AW580='Top Scorers'!$A$14,'Top Scorers'!$B$14,IF(AW580='Top Scorers'!$A$15,'Top Scorers'!$B$15,IF(AW580='Top Scorers'!$A$16,'Top Scorers'!$B$16,IF(AW580='Top Scorers'!$A$17,'Top Scorers'!$B$17,IF(AW580='Top Scorers'!$A$18,'Top Scorers'!$B$18,IF(AW580='Top Scorers'!$A$19,'Top Scorers'!$B$19,IF(AW580='Top Scorers'!$A$20,'Top Scorers'!$B$20,IF(AW580='Top Scorers'!$A$21,'Top Scorers'!$B$21,IF(AW580='Top Scorers'!$A$22,'Top Scorers'!$B$22,IF(AW580='Top Scorers'!$A$23,'Top Scorers'!$B$23,IF(AW580='Top Scorers'!$A$24,'Top Scorers'!$B$24,IF(AW580='Top Scorers'!$A$25,'Top Scorers'!$B$25,))))))))))))))))))))))))</f>
        <v>0</v>
      </c>
      <c r="AY580" s="13">
        <f>IF(AW580='Top Scorers'!$A$2,'Top Scorers'!$C$2,IF(AW580='Top Scorers'!$A$3,'Top Scorers'!$C$3,IF(AW580='Top Scorers'!$A$4,'Top Scorers'!$C$4,IF(AW580='Top Scorers'!$A$5,'Top Scorers'!$C$5,IF(AW580='Top Scorers'!$A$6,'Top Scorers'!$C$6,IF(AW580='Top Scorers'!$A$7,'Top Scorers'!$C$7,IF(AW580='Top Scorers'!$A$8,'Top Scorers'!$C$8,IF(AW580='Top Scorers'!$A$9,'Top Scorers'!$C$9,IF(AW580='Top Scorers'!$A$10,'Top Scorers'!$C$10,IF(AW580='Top Scorers'!$A$11,'Top Scorers'!$C$11,IF(AW580='Top Scorers'!$A$12,'Top Scorers'!$C$12,IF(AW580='Top Scorers'!$A$13,'Top Scorers'!$C$13,IF(AW580='Top Scorers'!$A$14,'Top Scorers'!$C$14,IF(AW580='Top Scorers'!$A$15,'Top Scorers'!$C$15,IF(AW580='Top Scorers'!$A$16,'Top Scorers'!$C$16,IF(AW580='Top Scorers'!$A$17,'Top Scorers'!$C$17,IF(AW580='Top Scorers'!$A$18,'Top Scorers'!$C$18,IF(AW580='Top Scorers'!$A$19,'Top Scorers'!$C$19,IF(AW580='Top Scorers'!$A$20,'Top Scorers'!$C$20,IF(AW580='Top Scorers'!$A$21,'Top Scorers'!$C$21,IF(AW580='Top Scorers'!$A$22,'Top Scorers'!$C$22,IF(AW580='Top Scorers'!$A$23,'Top Scorers'!$C$23,IF(AW580='Top Scorers'!$A$24,'Top Scorers'!$C$24,IF(AW580='Top Scorers'!$A$25,'Top Scorers'!$C$25,))))))))))))))))))))))))</f>
        <v>0</v>
      </c>
      <c r="BA580" s="15">
        <f t="shared" si="311"/>
        <v>0</v>
      </c>
      <c r="BB580" s="15">
        <f t="shared" si="312"/>
        <v>0</v>
      </c>
      <c r="BC580" s="21"/>
    </row>
    <row r="581" spans="4:55" x14ac:dyDescent="0.25">
      <c r="D581" s="7"/>
      <c r="F581" s="13">
        <f t="shared" si="294"/>
        <v>0</v>
      </c>
      <c r="H581" s="13">
        <f t="shared" si="295"/>
        <v>0</v>
      </c>
      <c r="J581" s="13">
        <f t="shared" si="296"/>
        <v>0</v>
      </c>
      <c r="L581" s="13">
        <f t="shared" si="297"/>
        <v>0</v>
      </c>
      <c r="N581" s="13">
        <f t="shared" si="298"/>
        <v>0</v>
      </c>
      <c r="P581" s="13">
        <f t="shared" si="299"/>
        <v>0</v>
      </c>
      <c r="R581" s="13">
        <f t="shared" si="289"/>
        <v>0</v>
      </c>
      <c r="T581" s="13">
        <f t="shared" si="290"/>
        <v>0</v>
      </c>
      <c r="V581" s="13">
        <f t="shared" si="291"/>
        <v>0</v>
      </c>
      <c r="X581" s="13">
        <f t="shared" si="292"/>
        <v>0</v>
      </c>
      <c r="Z581" s="13">
        <f t="shared" si="293"/>
        <v>0</v>
      </c>
      <c r="AB581" s="13">
        <f t="shared" si="300"/>
        <v>0</v>
      </c>
      <c r="AD581" s="13">
        <f t="shared" si="301"/>
        <v>0</v>
      </c>
      <c r="AF581" s="13">
        <f t="shared" si="302"/>
        <v>0</v>
      </c>
      <c r="AH581" s="13">
        <f t="shared" si="303"/>
        <v>0</v>
      </c>
      <c r="AJ581" s="13">
        <f t="shared" si="304"/>
        <v>0</v>
      </c>
      <c r="AL581" s="13">
        <f t="shared" si="305"/>
        <v>0</v>
      </c>
      <c r="AN581" s="13">
        <f t="shared" si="306"/>
        <v>0</v>
      </c>
      <c r="AP581" s="13">
        <f t="shared" si="307"/>
        <v>0</v>
      </c>
      <c r="AR581" s="13">
        <f t="shared" si="308"/>
        <v>0</v>
      </c>
      <c r="AT581" s="13">
        <f t="shared" si="309"/>
        <v>0</v>
      </c>
      <c r="AV581" s="13">
        <f t="shared" si="310"/>
        <v>0</v>
      </c>
      <c r="AX581" s="10">
        <f>IF(AW581='Top Scorers'!$A$2,'Top Scorers'!$B$2,IF(AW581='Top Scorers'!$A$3,'Top Scorers'!$B$3,IF(AW581='Top Scorers'!$A$4,'Top Scorers'!$B$4,IF(AW581='Top Scorers'!$A$5,'Top Scorers'!$B$5,IF(AW581='Top Scorers'!$A$6,'Top Scorers'!$B$6,IF(AW581='Top Scorers'!$A$7,'Top Scorers'!$B$7,IF(AW581='Top Scorers'!$A$8,'Top Scorers'!$B$8,IF(AW581='Top Scorers'!$A$9,'Top Scorers'!$B$9,IF(AW581='Top Scorers'!$A$10,'Top Scorers'!$B$10,IF(AW581='Top Scorers'!$A$11,'Top Scorers'!$B$11,IF(AW581='Top Scorers'!$A$12,'Top Scorers'!$B$12,IF(AW581='Top Scorers'!$A$13,'Top Scorers'!$B$13,IF(AW581='Top Scorers'!$A$14,'Top Scorers'!$B$14,IF(AW581='Top Scorers'!$A$15,'Top Scorers'!$B$15,IF(AW581='Top Scorers'!$A$16,'Top Scorers'!$B$16,IF(AW581='Top Scorers'!$A$17,'Top Scorers'!$B$17,IF(AW581='Top Scorers'!$A$18,'Top Scorers'!$B$18,IF(AW581='Top Scorers'!$A$19,'Top Scorers'!$B$19,IF(AW581='Top Scorers'!$A$20,'Top Scorers'!$B$20,IF(AW581='Top Scorers'!$A$21,'Top Scorers'!$B$21,IF(AW581='Top Scorers'!$A$22,'Top Scorers'!$B$22,IF(AW581='Top Scorers'!$A$23,'Top Scorers'!$B$23,IF(AW581='Top Scorers'!$A$24,'Top Scorers'!$B$24,IF(AW581='Top Scorers'!$A$25,'Top Scorers'!$B$25,))))))))))))))))))))))))</f>
        <v>0</v>
      </c>
      <c r="AY581" s="13">
        <f>IF(AW581='Top Scorers'!$A$2,'Top Scorers'!$C$2,IF(AW581='Top Scorers'!$A$3,'Top Scorers'!$C$3,IF(AW581='Top Scorers'!$A$4,'Top Scorers'!$C$4,IF(AW581='Top Scorers'!$A$5,'Top Scorers'!$C$5,IF(AW581='Top Scorers'!$A$6,'Top Scorers'!$C$6,IF(AW581='Top Scorers'!$A$7,'Top Scorers'!$C$7,IF(AW581='Top Scorers'!$A$8,'Top Scorers'!$C$8,IF(AW581='Top Scorers'!$A$9,'Top Scorers'!$C$9,IF(AW581='Top Scorers'!$A$10,'Top Scorers'!$C$10,IF(AW581='Top Scorers'!$A$11,'Top Scorers'!$C$11,IF(AW581='Top Scorers'!$A$12,'Top Scorers'!$C$12,IF(AW581='Top Scorers'!$A$13,'Top Scorers'!$C$13,IF(AW581='Top Scorers'!$A$14,'Top Scorers'!$C$14,IF(AW581='Top Scorers'!$A$15,'Top Scorers'!$C$15,IF(AW581='Top Scorers'!$A$16,'Top Scorers'!$C$16,IF(AW581='Top Scorers'!$A$17,'Top Scorers'!$C$17,IF(AW581='Top Scorers'!$A$18,'Top Scorers'!$C$18,IF(AW581='Top Scorers'!$A$19,'Top Scorers'!$C$19,IF(AW581='Top Scorers'!$A$20,'Top Scorers'!$C$20,IF(AW581='Top Scorers'!$A$21,'Top Scorers'!$C$21,IF(AW581='Top Scorers'!$A$22,'Top Scorers'!$C$22,IF(AW581='Top Scorers'!$A$23,'Top Scorers'!$C$23,IF(AW581='Top Scorers'!$A$24,'Top Scorers'!$C$24,IF(AW581='Top Scorers'!$A$25,'Top Scorers'!$C$25,))))))))))))))))))))))))</f>
        <v>0</v>
      </c>
      <c r="BA581" s="15">
        <f t="shared" si="311"/>
        <v>0</v>
      </c>
      <c r="BB581" s="15">
        <f t="shared" si="312"/>
        <v>0</v>
      </c>
      <c r="BC581" s="21"/>
    </row>
    <row r="582" spans="4:55" x14ac:dyDescent="0.25">
      <c r="D582" s="7"/>
      <c r="F582" s="13">
        <f t="shared" si="294"/>
        <v>0</v>
      </c>
      <c r="H582" s="13">
        <f t="shared" si="295"/>
        <v>0</v>
      </c>
      <c r="J582" s="13">
        <f t="shared" si="296"/>
        <v>0</v>
      </c>
      <c r="L582" s="13">
        <f t="shared" si="297"/>
        <v>0</v>
      </c>
      <c r="N582" s="13">
        <f t="shared" si="298"/>
        <v>0</v>
      </c>
      <c r="P582" s="13">
        <f t="shared" si="299"/>
        <v>0</v>
      </c>
      <c r="R582" s="13">
        <f t="shared" ref="R582:R645" si="313">IF(Q582=$Q$2,5,0)</f>
        <v>0</v>
      </c>
      <c r="T582" s="13">
        <f t="shared" ref="T582:T645" si="314">IF(S582=$S$2,5,0)</f>
        <v>0</v>
      </c>
      <c r="V582" s="13">
        <f t="shared" ref="V582:V645" si="315">IF(U582=$U$2,5,0)</f>
        <v>0</v>
      </c>
      <c r="X582" s="13">
        <f t="shared" ref="X582:X645" si="316">IF(W582=$W$2,5,0)</f>
        <v>0</v>
      </c>
      <c r="Z582" s="13">
        <f t="shared" ref="Z582:Z645" si="317">IF(Y582=$Y$2,5,0)</f>
        <v>0</v>
      </c>
      <c r="AB582" s="13">
        <f t="shared" si="300"/>
        <v>0</v>
      </c>
      <c r="AD582" s="13">
        <f t="shared" si="301"/>
        <v>0</v>
      </c>
      <c r="AF582" s="13">
        <f t="shared" si="302"/>
        <v>0</v>
      </c>
      <c r="AH582" s="13">
        <f t="shared" si="303"/>
        <v>0</v>
      </c>
      <c r="AJ582" s="13">
        <f t="shared" si="304"/>
        <v>0</v>
      </c>
      <c r="AL582" s="13">
        <f t="shared" si="305"/>
        <v>0</v>
      </c>
      <c r="AN582" s="13">
        <f t="shared" si="306"/>
        <v>0</v>
      </c>
      <c r="AP582" s="13">
        <f t="shared" si="307"/>
        <v>0</v>
      </c>
      <c r="AR582" s="13">
        <f t="shared" si="308"/>
        <v>0</v>
      </c>
      <c r="AT582" s="13">
        <f t="shared" si="309"/>
        <v>0</v>
      </c>
      <c r="AV582" s="13">
        <f t="shared" si="310"/>
        <v>0</v>
      </c>
      <c r="AX582" s="10">
        <f>IF(AW582='Top Scorers'!$A$2,'Top Scorers'!$B$2,IF(AW582='Top Scorers'!$A$3,'Top Scorers'!$B$3,IF(AW582='Top Scorers'!$A$4,'Top Scorers'!$B$4,IF(AW582='Top Scorers'!$A$5,'Top Scorers'!$B$5,IF(AW582='Top Scorers'!$A$6,'Top Scorers'!$B$6,IF(AW582='Top Scorers'!$A$7,'Top Scorers'!$B$7,IF(AW582='Top Scorers'!$A$8,'Top Scorers'!$B$8,IF(AW582='Top Scorers'!$A$9,'Top Scorers'!$B$9,IF(AW582='Top Scorers'!$A$10,'Top Scorers'!$B$10,IF(AW582='Top Scorers'!$A$11,'Top Scorers'!$B$11,IF(AW582='Top Scorers'!$A$12,'Top Scorers'!$B$12,IF(AW582='Top Scorers'!$A$13,'Top Scorers'!$B$13,IF(AW582='Top Scorers'!$A$14,'Top Scorers'!$B$14,IF(AW582='Top Scorers'!$A$15,'Top Scorers'!$B$15,IF(AW582='Top Scorers'!$A$16,'Top Scorers'!$B$16,IF(AW582='Top Scorers'!$A$17,'Top Scorers'!$B$17,IF(AW582='Top Scorers'!$A$18,'Top Scorers'!$B$18,IF(AW582='Top Scorers'!$A$19,'Top Scorers'!$B$19,IF(AW582='Top Scorers'!$A$20,'Top Scorers'!$B$20,IF(AW582='Top Scorers'!$A$21,'Top Scorers'!$B$21,IF(AW582='Top Scorers'!$A$22,'Top Scorers'!$B$22,IF(AW582='Top Scorers'!$A$23,'Top Scorers'!$B$23,IF(AW582='Top Scorers'!$A$24,'Top Scorers'!$B$24,IF(AW582='Top Scorers'!$A$25,'Top Scorers'!$B$25,))))))))))))))))))))))))</f>
        <v>0</v>
      </c>
      <c r="AY582" s="13">
        <f>IF(AW582='Top Scorers'!$A$2,'Top Scorers'!$C$2,IF(AW582='Top Scorers'!$A$3,'Top Scorers'!$C$3,IF(AW582='Top Scorers'!$A$4,'Top Scorers'!$C$4,IF(AW582='Top Scorers'!$A$5,'Top Scorers'!$C$5,IF(AW582='Top Scorers'!$A$6,'Top Scorers'!$C$6,IF(AW582='Top Scorers'!$A$7,'Top Scorers'!$C$7,IF(AW582='Top Scorers'!$A$8,'Top Scorers'!$C$8,IF(AW582='Top Scorers'!$A$9,'Top Scorers'!$C$9,IF(AW582='Top Scorers'!$A$10,'Top Scorers'!$C$10,IF(AW582='Top Scorers'!$A$11,'Top Scorers'!$C$11,IF(AW582='Top Scorers'!$A$12,'Top Scorers'!$C$12,IF(AW582='Top Scorers'!$A$13,'Top Scorers'!$C$13,IF(AW582='Top Scorers'!$A$14,'Top Scorers'!$C$14,IF(AW582='Top Scorers'!$A$15,'Top Scorers'!$C$15,IF(AW582='Top Scorers'!$A$16,'Top Scorers'!$C$16,IF(AW582='Top Scorers'!$A$17,'Top Scorers'!$C$17,IF(AW582='Top Scorers'!$A$18,'Top Scorers'!$C$18,IF(AW582='Top Scorers'!$A$19,'Top Scorers'!$C$19,IF(AW582='Top Scorers'!$A$20,'Top Scorers'!$C$20,IF(AW582='Top Scorers'!$A$21,'Top Scorers'!$C$21,IF(AW582='Top Scorers'!$A$22,'Top Scorers'!$C$22,IF(AW582='Top Scorers'!$A$23,'Top Scorers'!$C$23,IF(AW582='Top Scorers'!$A$24,'Top Scorers'!$C$24,IF(AW582='Top Scorers'!$A$25,'Top Scorers'!$C$25,))))))))))))))))))))))))</f>
        <v>0</v>
      </c>
      <c r="BA582" s="15">
        <f t="shared" si="311"/>
        <v>0</v>
      </c>
      <c r="BB582" s="15">
        <f t="shared" si="312"/>
        <v>0</v>
      </c>
      <c r="BC582" s="21"/>
    </row>
    <row r="583" spans="4:55" x14ac:dyDescent="0.25">
      <c r="D583" s="7"/>
      <c r="F583" s="13">
        <f t="shared" si="294"/>
        <v>0</v>
      </c>
      <c r="H583" s="13">
        <f t="shared" si="295"/>
        <v>0</v>
      </c>
      <c r="J583" s="13">
        <f t="shared" si="296"/>
        <v>0</v>
      </c>
      <c r="L583" s="13">
        <f t="shared" si="297"/>
        <v>0</v>
      </c>
      <c r="N583" s="13">
        <f t="shared" si="298"/>
        <v>0</v>
      </c>
      <c r="P583" s="13">
        <f t="shared" si="299"/>
        <v>0</v>
      </c>
      <c r="R583" s="13">
        <f t="shared" si="313"/>
        <v>0</v>
      </c>
      <c r="T583" s="13">
        <f t="shared" si="314"/>
        <v>0</v>
      </c>
      <c r="V583" s="13">
        <f t="shared" si="315"/>
        <v>0</v>
      </c>
      <c r="X583" s="13">
        <f t="shared" si="316"/>
        <v>0</v>
      </c>
      <c r="Z583" s="13">
        <f t="shared" si="317"/>
        <v>0</v>
      </c>
      <c r="AB583" s="13">
        <f t="shared" si="300"/>
        <v>0</v>
      </c>
      <c r="AD583" s="13">
        <f t="shared" si="301"/>
        <v>0</v>
      </c>
      <c r="AF583" s="13">
        <f t="shared" si="302"/>
        <v>0</v>
      </c>
      <c r="AH583" s="13">
        <f t="shared" si="303"/>
        <v>0</v>
      </c>
      <c r="AJ583" s="13">
        <f t="shared" si="304"/>
        <v>0</v>
      </c>
      <c r="AL583" s="13">
        <f t="shared" si="305"/>
        <v>0</v>
      </c>
      <c r="AN583" s="13">
        <f t="shared" si="306"/>
        <v>0</v>
      </c>
      <c r="AP583" s="13">
        <f t="shared" si="307"/>
        <v>0</v>
      </c>
      <c r="AR583" s="13">
        <f t="shared" si="308"/>
        <v>0</v>
      </c>
      <c r="AT583" s="13">
        <f t="shared" si="309"/>
        <v>0</v>
      </c>
      <c r="AV583" s="13">
        <f t="shared" si="310"/>
        <v>0</v>
      </c>
      <c r="AX583" s="10">
        <f>IF(AW583='Top Scorers'!$A$2,'Top Scorers'!$B$2,IF(AW583='Top Scorers'!$A$3,'Top Scorers'!$B$3,IF(AW583='Top Scorers'!$A$4,'Top Scorers'!$B$4,IF(AW583='Top Scorers'!$A$5,'Top Scorers'!$B$5,IF(AW583='Top Scorers'!$A$6,'Top Scorers'!$B$6,IF(AW583='Top Scorers'!$A$7,'Top Scorers'!$B$7,IF(AW583='Top Scorers'!$A$8,'Top Scorers'!$B$8,IF(AW583='Top Scorers'!$A$9,'Top Scorers'!$B$9,IF(AW583='Top Scorers'!$A$10,'Top Scorers'!$B$10,IF(AW583='Top Scorers'!$A$11,'Top Scorers'!$B$11,IF(AW583='Top Scorers'!$A$12,'Top Scorers'!$B$12,IF(AW583='Top Scorers'!$A$13,'Top Scorers'!$B$13,IF(AW583='Top Scorers'!$A$14,'Top Scorers'!$B$14,IF(AW583='Top Scorers'!$A$15,'Top Scorers'!$B$15,IF(AW583='Top Scorers'!$A$16,'Top Scorers'!$B$16,IF(AW583='Top Scorers'!$A$17,'Top Scorers'!$B$17,IF(AW583='Top Scorers'!$A$18,'Top Scorers'!$B$18,IF(AW583='Top Scorers'!$A$19,'Top Scorers'!$B$19,IF(AW583='Top Scorers'!$A$20,'Top Scorers'!$B$20,IF(AW583='Top Scorers'!$A$21,'Top Scorers'!$B$21,IF(AW583='Top Scorers'!$A$22,'Top Scorers'!$B$22,IF(AW583='Top Scorers'!$A$23,'Top Scorers'!$B$23,IF(AW583='Top Scorers'!$A$24,'Top Scorers'!$B$24,IF(AW583='Top Scorers'!$A$25,'Top Scorers'!$B$25,))))))))))))))))))))))))</f>
        <v>0</v>
      </c>
      <c r="AY583" s="13">
        <f>IF(AW583='Top Scorers'!$A$2,'Top Scorers'!$C$2,IF(AW583='Top Scorers'!$A$3,'Top Scorers'!$C$3,IF(AW583='Top Scorers'!$A$4,'Top Scorers'!$C$4,IF(AW583='Top Scorers'!$A$5,'Top Scorers'!$C$5,IF(AW583='Top Scorers'!$A$6,'Top Scorers'!$C$6,IF(AW583='Top Scorers'!$A$7,'Top Scorers'!$C$7,IF(AW583='Top Scorers'!$A$8,'Top Scorers'!$C$8,IF(AW583='Top Scorers'!$A$9,'Top Scorers'!$C$9,IF(AW583='Top Scorers'!$A$10,'Top Scorers'!$C$10,IF(AW583='Top Scorers'!$A$11,'Top Scorers'!$C$11,IF(AW583='Top Scorers'!$A$12,'Top Scorers'!$C$12,IF(AW583='Top Scorers'!$A$13,'Top Scorers'!$C$13,IF(AW583='Top Scorers'!$A$14,'Top Scorers'!$C$14,IF(AW583='Top Scorers'!$A$15,'Top Scorers'!$C$15,IF(AW583='Top Scorers'!$A$16,'Top Scorers'!$C$16,IF(AW583='Top Scorers'!$A$17,'Top Scorers'!$C$17,IF(AW583='Top Scorers'!$A$18,'Top Scorers'!$C$18,IF(AW583='Top Scorers'!$A$19,'Top Scorers'!$C$19,IF(AW583='Top Scorers'!$A$20,'Top Scorers'!$C$20,IF(AW583='Top Scorers'!$A$21,'Top Scorers'!$C$21,IF(AW583='Top Scorers'!$A$22,'Top Scorers'!$C$22,IF(AW583='Top Scorers'!$A$23,'Top Scorers'!$C$23,IF(AW583='Top Scorers'!$A$24,'Top Scorers'!$C$24,IF(AW583='Top Scorers'!$A$25,'Top Scorers'!$C$25,))))))))))))))))))))))))</f>
        <v>0</v>
      </c>
      <c r="BA583" s="15">
        <f t="shared" si="311"/>
        <v>0</v>
      </c>
      <c r="BB583" s="15">
        <f t="shared" si="312"/>
        <v>0</v>
      </c>
      <c r="BC583" s="21"/>
    </row>
    <row r="584" spans="4:55" x14ac:dyDescent="0.25">
      <c r="D584" s="7"/>
      <c r="F584" s="13">
        <f t="shared" si="294"/>
        <v>0</v>
      </c>
      <c r="H584" s="13">
        <f t="shared" si="295"/>
        <v>0</v>
      </c>
      <c r="J584" s="13">
        <f t="shared" si="296"/>
        <v>0</v>
      </c>
      <c r="L584" s="13">
        <f t="shared" si="297"/>
        <v>0</v>
      </c>
      <c r="N584" s="13">
        <f t="shared" si="298"/>
        <v>0</v>
      </c>
      <c r="P584" s="13">
        <f t="shared" si="299"/>
        <v>0</v>
      </c>
      <c r="R584" s="13">
        <f t="shared" si="313"/>
        <v>0</v>
      </c>
      <c r="T584" s="13">
        <f t="shared" si="314"/>
        <v>0</v>
      </c>
      <c r="V584" s="13">
        <f t="shared" si="315"/>
        <v>0</v>
      </c>
      <c r="X584" s="13">
        <f t="shared" si="316"/>
        <v>0</v>
      </c>
      <c r="Z584" s="13">
        <f t="shared" si="317"/>
        <v>0</v>
      </c>
      <c r="AB584" s="13">
        <f t="shared" si="300"/>
        <v>0</v>
      </c>
      <c r="AD584" s="13">
        <f t="shared" si="301"/>
        <v>0</v>
      </c>
      <c r="AF584" s="13">
        <f t="shared" si="302"/>
        <v>0</v>
      </c>
      <c r="AH584" s="13">
        <f t="shared" si="303"/>
        <v>0</v>
      </c>
      <c r="AJ584" s="13">
        <f t="shared" si="304"/>
        <v>0</v>
      </c>
      <c r="AL584" s="13">
        <f t="shared" si="305"/>
        <v>0</v>
      </c>
      <c r="AN584" s="13">
        <f t="shared" si="306"/>
        <v>0</v>
      </c>
      <c r="AP584" s="13">
        <f t="shared" si="307"/>
        <v>0</v>
      </c>
      <c r="AR584" s="13">
        <f t="shared" si="308"/>
        <v>0</v>
      </c>
      <c r="AT584" s="13">
        <f t="shared" si="309"/>
        <v>0</v>
      </c>
      <c r="AV584" s="13">
        <f t="shared" si="310"/>
        <v>0</v>
      </c>
      <c r="AX584" s="10">
        <f>IF(AW584='Top Scorers'!$A$2,'Top Scorers'!$B$2,IF(AW584='Top Scorers'!$A$3,'Top Scorers'!$B$3,IF(AW584='Top Scorers'!$A$4,'Top Scorers'!$B$4,IF(AW584='Top Scorers'!$A$5,'Top Scorers'!$B$5,IF(AW584='Top Scorers'!$A$6,'Top Scorers'!$B$6,IF(AW584='Top Scorers'!$A$7,'Top Scorers'!$B$7,IF(AW584='Top Scorers'!$A$8,'Top Scorers'!$B$8,IF(AW584='Top Scorers'!$A$9,'Top Scorers'!$B$9,IF(AW584='Top Scorers'!$A$10,'Top Scorers'!$B$10,IF(AW584='Top Scorers'!$A$11,'Top Scorers'!$B$11,IF(AW584='Top Scorers'!$A$12,'Top Scorers'!$B$12,IF(AW584='Top Scorers'!$A$13,'Top Scorers'!$B$13,IF(AW584='Top Scorers'!$A$14,'Top Scorers'!$B$14,IF(AW584='Top Scorers'!$A$15,'Top Scorers'!$B$15,IF(AW584='Top Scorers'!$A$16,'Top Scorers'!$B$16,IF(AW584='Top Scorers'!$A$17,'Top Scorers'!$B$17,IF(AW584='Top Scorers'!$A$18,'Top Scorers'!$B$18,IF(AW584='Top Scorers'!$A$19,'Top Scorers'!$B$19,IF(AW584='Top Scorers'!$A$20,'Top Scorers'!$B$20,IF(AW584='Top Scorers'!$A$21,'Top Scorers'!$B$21,IF(AW584='Top Scorers'!$A$22,'Top Scorers'!$B$22,IF(AW584='Top Scorers'!$A$23,'Top Scorers'!$B$23,IF(AW584='Top Scorers'!$A$24,'Top Scorers'!$B$24,IF(AW584='Top Scorers'!$A$25,'Top Scorers'!$B$25,))))))))))))))))))))))))</f>
        <v>0</v>
      </c>
      <c r="AY584" s="13">
        <f>IF(AW584='Top Scorers'!$A$2,'Top Scorers'!$C$2,IF(AW584='Top Scorers'!$A$3,'Top Scorers'!$C$3,IF(AW584='Top Scorers'!$A$4,'Top Scorers'!$C$4,IF(AW584='Top Scorers'!$A$5,'Top Scorers'!$C$5,IF(AW584='Top Scorers'!$A$6,'Top Scorers'!$C$6,IF(AW584='Top Scorers'!$A$7,'Top Scorers'!$C$7,IF(AW584='Top Scorers'!$A$8,'Top Scorers'!$C$8,IF(AW584='Top Scorers'!$A$9,'Top Scorers'!$C$9,IF(AW584='Top Scorers'!$A$10,'Top Scorers'!$C$10,IF(AW584='Top Scorers'!$A$11,'Top Scorers'!$C$11,IF(AW584='Top Scorers'!$A$12,'Top Scorers'!$C$12,IF(AW584='Top Scorers'!$A$13,'Top Scorers'!$C$13,IF(AW584='Top Scorers'!$A$14,'Top Scorers'!$C$14,IF(AW584='Top Scorers'!$A$15,'Top Scorers'!$C$15,IF(AW584='Top Scorers'!$A$16,'Top Scorers'!$C$16,IF(AW584='Top Scorers'!$A$17,'Top Scorers'!$C$17,IF(AW584='Top Scorers'!$A$18,'Top Scorers'!$C$18,IF(AW584='Top Scorers'!$A$19,'Top Scorers'!$C$19,IF(AW584='Top Scorers'!$A$20,'Top Scorers'!$C$20,IF(AW584='Top Scorers'!$A$21,'Top Scorers'!$C$21,IF(AW584='Top Scorers'!$A$22,'Top Scorers'!$C$22,IF(AW584='Top Scorers'!$A$23,'Top Scorers'!$C$23,IF(AW584='Top Scorers'!$A$24,'Top Scorers'!$C$24,IF(AW584='Top Scorers'!$A$25,'Top Scorers'!$C$25,))))))))))))))))))))))))</f>
        <v>0</v>
      </c>
      <c r="BA584" s="15">
        <f t="shared" si="311"/>
        <v>0</v>
      </c>
      <c r="BB584" s="15">
        <f t="shared" si="312"/>
        <v>0</v>
      </c>
      <c r="BC584" s="21"/>
    </row>
    <row r="585" spans="4:55" x14ac:dyDescent="0.25">
      <c r="D585" s="7"/>
      <c r="F585" s="13">
        <f t="shared" si="294"/>
        <v>0</v>
      </c>
      <c r="H585" s="13">
        <f t="shared" si="295"/>
        <v>0</v>
      </c>
      <c r="J585" s="13">
        <f t="shared" si="296"/>
        <v>0</v>
      </c>
      <c r="L585" s="13">
        <f t="shared" si="297"/>
        <v>0</v>
      </c>
      <c r="N585" s="13">
        <f t="shared" si="298"/>
        <v>0</v>
      </c>
      <c r="P585" s="13">
        <f t="shared" si="299"/>
        <v>0</v>
      </c>
      <c r="R585" s="13">
        <f t="shared" si="313"/>
        <v>0</v>
      </c>
      <c r="T585" s="13">
        <f t="shared" si="314"/>
        <v>0</v>
      </c>
      <c r="V585" s="13">
        <f t="shared" si="315"/>
        <v>0</v>
      </c>
      <c r="X585" s="13">
        <f t="shared" si="316"/>
        <v>0</v>
      </c>
      <c r="Z585" s="13">
        <f t="shared" si="317"/>
        <v>0</v>
      </c>
      <c r="AB585" s="13">
        <f t="shared" si="300"/>
        <v>0</v>
      </c>
      <c r="AD585" s="13">
        <f t="shared" si="301"/>
        <v>0</v>
      </c>
      <c r="AF585" s="13">
        <f t="shared" si="302"/>
        <v>0</v>
      </c>
      <c r="AH585" s="13">
        <f t="shared" si="303"/>
        <v>0</v>
      </c>
      <c r="AJ585" s="13">
        <f t="shared" si="304"/>
        <v>0</v>
      </c>
      <c r="AL585" s="13">
        <f t="shared" si="305"/>
        <v>0</v>
      </c>
      <c r="AN585" s="13">
        <f t="shared" si="306"/>
        <v>0</v>
      </c>
      <c r="AP585" s="13">
        <f t="shared" si="307"/>
        <v>0</v>
      </c>
      <c r="AR585" s="13">
        <f t="shared" si="308"/>
        <v>0</v>
      </c>
      <c r="AT585" s="13">
        <f t="shared" si="309"/>
        <v>0</v>
      </c>
      <c r="AV585" s="13">
        <f t="shared" si="310"/>
        <v>0</v>
      </c>
      <c r="AX585" s="10">
        <f>IF(AW585='Top Scorers'!$A$2,'Top Scorers'!$B$2,IF(AW585='Top Scorers'!$A$3,'Top Scorers'!$B$3,IF(AW585='Top Scorers'!$A$4,'Top Scorers'!$B$4,IF(AW585='Top Scorers'!$A$5,'Top Scorers'!$B$5,IF(AW585='Top Scorers'!$A$6,'Top Scorers'!$B$6,IF(AW585='Top Scorers'!$A$7,'Top Scorers'!$B$7,IF(AW585='Top Scorers'!$A$8,'Top Scorers'!$B$8,IF(AW585='Top Scorers'!$A$9,'Top Scorers'!$B$9,IF(AW585='Top Scorers'!$A$10,'Top Scorers'!$B$10,IF(AW585='Top Scorers'!$A$11,'Top Scorers'!$B$11,IF(AW585='Top Scorers'!$A$12,'Top Scorers'!$B$12,IF(AW585='Top Scorers'!$A$13,'Top Scorers'!$B$13,IF(AW585='Top Scorers'!$A$14,'Top Scorers'!$B$14,IF(AW585='Top Scorers'!$A$15,'Top Scorers'!$B$15,IF(AW585='Top Scorers'!$A$16,'Top Scorers'!$B$16,IF(AW585='Top Scorers'!$A$17,'Top Scorers'!$B$17,IF(AW585='Top Scorers'!$A$18,'Top Scorers'!$B$18,IF(AW585='Top Scorers'!$A$19,'Top Scorers'!$B$19,IF(AW585='Top Scorers'!$A$20,'Top Scorers'!$B$20,IF(AW585='Top Scorers'!$A$21,'Top Scorers'!$B$21,IF(AW585='Top Scorers'!$A$22,'Top Scorers'!$B$22,IF(AW585='Top Scorers'!$A$23,'Top Scorers'!$B$23,IF(AW585='Top Scorers'!$A$24,'Top Scorers'!$B$24,IF(AW585='Top Scorers'!$A$25,'Top Scorers'!$B$25,))))))))))))))))))))))))</f>
        <v>0</v>
      </c>
      <c r="AY585" s="13">
        <f>IF(AW585='Top Scorers'!$A$2,'Top Scorers'!$C$2,IF(AW585='Top Scorers'!$A$3,'Top Scorers'!$C$3,IF(AW585='Top Scorers'!$A$4,'Top Scorers'!$C$4,IF(AW585='Top Scorers'!$A$5,'Top Scorers'!$C$5,IF(AW585='Top Scorers'!$A$6,'Top Scorers'!$C$6,IF(AW585='Top Scorers'!$A$7,'Top Scorers'!$C$7,IF(AW585='Top Scorers'!$A$8,'Top Scorers'!$C$8,IF(AW585='Top Scorers'!$A$9,'Top Scorers'!$C$9,IF(AW585='Top Scorers'!$A$10,'Top Scorers'!$C$10,IF(AW585='Top Scorers'!$A$11,'Top Scorers'!$C$11,IF(AW585='Top Scorers'!$A$12,'Top Scorers'!$C$12,IF(AW585='Top Scorers'!$A$13,'Top Scorers'!$C$13,IF(AW585='Top Scorers'!$A$14,'Top Scorers'!$C$14,IF(AW585='Top Scorers'!$A$15,'Top Scorers'!$C$15,IF(AW585='Top Scorers'!$A$16,'Top Scorers'!$C$16,IF(AW585='Top Scorers'!$A$17,'Top Scorers'!$C$17,IF(AW585='Top Scorers'!$A$18,'Top Scorers'!$C$18,IF(AW585='Top Scorers'!$A$19,'Top Scorers'!$C$19,IF(AW585='Top Scorers'!$A$20,'Top Scorers'!$C$20,IF(AW585='Top Scorers'!$A$21,'Top Scorers'!$C$21,IF(AW585='Top Scorers'!$A$22,'Top Scorers'!$C$22,IF(AW585='Top Scorers'!$A$23,'Top Scorers'!$C$23,IF(AW585='Top Scorers'!$A$24,'Top Scorers'!$C$24,IF(AW585='Top Scorers'!$A$25,'Top Scorers'!$C$25,))))))))))))))))))))))))</f>
        <v>0</v>
      </c>
      <c r="BA585" s="15">
        <f t="shared" si="311"/>
        <v>0</v>
      </c>
      <c r="BB585" s="15">
        <f t="shared" si="312"/>
        <v>0</v>
      </c>
      <c r="BC585" s="21"/>
    </row>
    <row r="586" spans="4:55" x14ac:dyDescent="0.25">
      <c r="D586" s="7"/>
      <c r="F586" s="13">
        <f t="shared" si="294"/>
        <v>0</v>
      </c>
      <c r="H586" s="13">
        <f t="shared" si="295"/>
        <v>0</v>
      </c>
      <c r="J586" s="13">
        <f t="shared" si="296"/>
        <v>0</v>
      </c>
      <c r="L586" s="13">
        <f t="shared" si="297"/>
        <v>0</v>
      </c>
      <c r="N586" s="13">
        <f t="shared" si="298"/>
        <v>0</v>
      </c>
      <c r="P586" s="13">
        <f t="shared" si="299"/>
        <v>0</v>
      </c>
      <c r="R586" s="13">
        <f t="shared" si="313"/>
        <v>0</v>
      </c>
      <c r="T586" s="13">
        <f t="shared" si="314"/>
        <v>0</v>
      </c>
      <c r="V586" s="13">
        <f t="shared" si="315"/>
        <v>0</v>
      </c>
      <c r="X586" s="13">
        <f t="shared" si="316"/>
        <v>0</v>
      </c>
      <c r="Z586" s="13">
        <f t="shared" si="317"/>
        <v>0</v>
      </c>
      <c r="AB586" s="13">
        <f t="shared" si="300"/>
        <v>0</v>
      </c>
      <c r="AD586" s="13">
        <f t="shared" si="301"/>
        <v>0</v>
      </c>
      <c r="AF586" s="13">
        <f t="shared" si="302"/>
        <v>0</v>
      </c>
      <c r="AH586" s="13">
        <f t="shared" si="303"/>
        <v>0</v>
      </c>
      <c r="AJ586" s="13">
        <f t="shared" si="304"/>
        <v>0</v>
      </c>
      <c r="AL586" s="13">
        <f t="shared" si="305"/>
        <v>0</v>
      </c>
      <c r="AN586" s="13">
        <f t="shared" si="306"/>
        <v>0</v>
      </c>
      <c r="AP586" s="13">
        <f t="shared" si="307"/>
        <v>0</v>
      </c>
      <c r="AR586" s="13">
        <f t="shared" si="308"/>
        <v>0</v>
      </c>
      <c r="AT586" s="13">
        <f t="shared" si="309"/>
        <v>0</v>
      </c>
      <c r="AV586" s="13">
        <f t="shared" si="310"/>
        <v>0</v>
      </c>
      <c r="AX586" s="10">
        <f>IF(AW586='Top Scorers'!$A$2,'Top Scorers'!$B$2,IF(AW586='Top Scorers'!$A$3,'Top Scorers'!$B$3,IF(AW586='Top Scorers'!$A$4,'Top Scorers'!$B$4,IF(AW586='Top Scorers'!$A$5,'Top Scorers'!$B$5,IF(AW586='Top Scorers'!$A$6,'Top Scorers'!$B$6,IF(AW586='Top Scorers'!$A$7,'Top Scorers'!$B$7,IF(AW586='Top Scorers'!$A$8,'Top Scorers'!$B$8,IF(AW586='Top Scorers'!$A$9,'Top Scorers'!$B$9,IF(AW586='Top Scorers'!$A$10,'Top Scorers'!$B$10,IF(AW586='Top Scorers'!$A$11,'Top Scorers'!$B$11,IF(AW586='Top Scorers'!$A$12,'Top Scorers'!$B$12,IF(AW586='Top Scorers'!$A$13,'Top Scorers'!$B$13,IF(AW586='Top Scorers'!$A$14,'Top Scorers'!$B$14,IF(AW586='Top Scorers'!$A$15,'Top Scorers'!$B$15,IF(AW586='Top Scorers'!$A$16,'Top Scorers'!$B$16,IF(AW586='Top Scorers'!$A$17,'Top Scorers'!$B$17,IF(AW586='Top Scorers'!$A$18,'Top Scorers'!$B$18,IF(AW586='Top Scorers'!$A$19,'Top Scorers'!$B$19,IF(AW586='Top Scorers'!$A$20,'Top Scorers'!$B$20,IF(AW586='Top Scorers'!$A$21,'Top Scorers'!$B$21,IF(AW586='Top Scorers'!$A$22,'Top Scorers'!$B$22,IF(AW586='Top Scorers'!$A$23,'Top Scorers'!$B$23,IF(AW586='Top Scorers'!$A$24,'Top Scorers'!$B$24,IF(AW586='Top Scorers'!$A$25,'Top Scorers'!$B$25,))))))))))))))))))))))))</f>
        <v>0</v>
      </c>
      <c r="AY586" s="13">
        <f>IF(AW586='Top Scorers'!$A$2,'Top Scorers'!$C$2,IF(AW586='Top Scorers'!$A$3,'Top Scorers'!$C$3,IF(AW586='Top Scorers'!$A$4,'Top Scorers'!$C$4,IF(AW586='Top Scorers'!$A$5,'Top Scorers'!$C$5,IF(AW586='Top Scorers'!$A$6,'Top Scorers'!$C$6,IF(AW586='Top Scorers'!$A$7,'Top Scorers'!$C$7,IF(AW586='Top Scorers'!$A$8,'Top Scorers'!$C$8,IF(AW586='Top Scorers'!$A$9,'Top Scorers'!$C$9,IF(AW586='Top Scorers'!$A$10,'Top Scorers'!$C$10,IF(AW586='Top Scorers'!$A$11,'Top Scorers'!$C$11,IF(AW586='Top Scorers'!$A$12,'Top Scorers'!$C$12,IF(AW586='Top Scorers'!$A$13,'Top Scorers'!$C$13,IF(AW586='Top Scorers'!$A$14,'Top Scorers'!$C$14,IF(AW586='Top Scorers'!$A$15,'Top Scorers'!$C$15,IF(AW586='Top Scorers'!$A$16,'Top Scorers'!$C$16,IF(AW586='Top Scorers'!$A$17,'Top Scorers'!$C$17,IF(AW586='Top Scorers'!$A$18,'Top Scorers'!$C$18,IF(AW586='Top Scorers'!$A$19,'Top Scorers'!$C$19,IF(AW586='Top Scorers'!$A$20,'Top Scorers'!$C$20,IF(AW586='Top Scorers'!$A$21,'Top Scorers'!$C$21,IF(AW586='Top Scorers'!$A$22,'Top Scorers'!$C$22,IF(AW586='Top Scorers'!$A$23,'Top Scorers'!$C$23,IF(AW586='Top Scorers'!$A$24,'Top Scorers'!$C$24,IF(AW586='Top Scorers'!$A$25,'Top Scorers'!$C$25,))))))))))))))))))))))))</f>
        <v>0</v>
      </c>
      <c r="BA586" s="15">
        <f t="shared" si="311"/>
        <v>0</v>
      </c>
      <c r="BB586" s="15">
        <f t="shared" si="312"/>
        <v>0</v>
      </c>
      <c r="BC586" s="21"/>
    </row>
    <row r="587" spans="4:55" x14ac:dyDescent="0.25">
      <c r="D587" s="7"/>
      <c r="F587" s="13">
        <f t="shared" si="294"/>
        <v>0</v>
      </c>
      <c r="H587" s="13">
        <f t="shared" si="295"/>
        <v>0</v>
      </c>
      <c r="J587" s="13">
        <f t="shared" si="296"/>
        <v>0</v>
      </c>
      <c r="L587" s="13">
        <f t="shared" si="297"/>
        <v>0</v>
      </c>
      <c r="N587" s="13">
        <f t="shared" si="298"/>
        <v>0</v>
      </c>
      <c r="P587" s="13">
        <f t="shared" si="299"/>
        <v>0</v>
      </c>
      <c r="R587" s="13">
        <f t="shared" si="313"/>
        <v>0</v>
      </c>
      <c r="T587" s="13">
        <f t="shared" si="314"/>
        <v>0</v>
      </c>
      <c r="V587" s="13">
        <f t="shared" si="315"/>
        <v>0</v>
      </c>
      <c r="X587" s="13">
        <f t="shared" si="316"/>
        <v>0</v>
      </c>
      <c r="Z587" s="13">
        <f t="shared" si="317"/>
        <v>0</v>
      </c>
      <c r="AB587" s="13">
        <f t="shared" si="300"/>
        <v>0</v>
      </c>
      <c r="AD587" s="13">
        <f t="shared" si="301"/>
        <v>0</v>
      </c>
      <c r="AF587" s="13">
        <f t="shared" si="302"/>
        <v>0</v>
      </c>
      <c r="AH587" s="13">
        <f t="shared" si="303"/>
        <v>0</v>
      </c>
      <c r="AJ587" s="13">
        <f t="shared" si="304"/>
        <v>0</v>
      </c>
      <c r="AL587" s="13">
        <f t="shared" si="305"/>
        <v>0</v>
      </c>
      <c r="AN587" s="13">
        <f t="shared" si="306"/>
        <v>0</v>
      </c>
      <c r="AP587" s="13">
        <f t="shared" si="307"/>
        <v>0</v>
      </c>
      <c r="AR587" s="13">
        <f t="shared" si="308"/>
        <v>0</v>
      </c>
      <c r="AT587" s="13">
        <f t="shared" si="309"/>
        <v>0</v>
      </c>
      <c r="AV587" s="13">
        <f t="shared" si="310"/>
        <v>0</v>
      </c>
      <c r="AX587" s="10">
        <f>IF(AW587='Top Scorers'!$A$2,'Top Scorers'!$B$2,IF(AW587='Top Scorers'!$A$3,'Top Scorers'!$B$3,IF(AW587='Top Scorers'!$A$4,'Top Scorers'!$B$4,IF(AW587='Top Scorers'!$A$5,'Top Scorers'!$B$5,IF(AW587='Top Scorers'!$A$6,'Top Scorers'!$B$6,IF(AW587='Top Scorers'!$A$7,'Top Scorers'!$B$7,IF(AW587='Top Scorers'!$A$8,'Top Scorers'!$B$8,IF(AW587='Top Scorers'!$A$9,'Top Scorers'!$B$9,IF(AW587='Top Scorers'!$A$10,'Top Scorers'!$B$10,IF(AW587='Top Scorers'!$A$11,'Top Scorers'!$B$11,IF(AW587='Top Scorers'!$A$12,'Top Scorers'!$B$12,IF(AW587='Top Scorers'!$A$13,'Top Scorers'!$B$13,IF(AW587='Top Scorers'!$A$14,'Top Scorers'!$B$14,IF(AW587='Top Scorers'!$A$15,'Top Scorers'!$B$15,IF(AW587='Top Scorers'!$A$16,'Top Scorers'!$B$16,IF(AW587='Top Scorers'!$A$17,'Top Scorers'!$B$17,IF(AW587='Top Scorers'!$A$18,'Top Scorers'!$B$18,IF(AW587='Top Scorers'!$A$19,'Top Scorers'!$B$19,IF(AW587='Top Scorers'!$A$20,'Top Scorers'!$B$20,IF(AW587='Top Scorers'!$A$21,'Top Scorers'!$B$21,IF(AW587='Top Scorers'!$A$22,'Top Scorers'!$B$22,IF(AW587='Top Scorers'!$A$23,'Top Scorers'!$B$23,IF(AW587='Top Scorers'!$A$24,'Top Scorers'!$B$24,IF(AW587='Top Scorers'!$A$25,'Top Scorers'!$B$25,))))))))))))))))))))))))</f>
        <v>0</v>
      </c>
      <c r="AY587" s="13">
        <f>IF(AW587='Top Scorers'!$A$2,'Top Scorers'!$C$2,IF(AW587='Top Scorers'!$A$3,'Top Scorers'!$C$3,IF(AW587='Top Scorers'!$A$4,'Top Scorers'!$C$4,IF(AW587='Top Scorers'!$A$5,'Top Scorers'!$C$5,IF(AW587='Top Scorers'!$A$6,'Top Scorers'!$C$6,IF(AW587='Top Scorers'!$A$7,'Top Scorers'!$C$7,IF(AW587='Top Scorers'!$A$8,'Top Scorers'!$C$8,IF(AW587='Top Scorers'!$A$9,'Top Scorers'!$C$9,IF(AW587='Top Scorers'!$A$10,'Top Scorers'!$C$10,IF(AW587='Top Scorers'!$A$11,'Top Scorers'!$C$11,IF(AW587='Top Scorers'!$A$12,'Top Scorers'!$C$12,IF(AW587='Top Scorers'!$A$13,'Top Scorers'!$C$13,IF(AW587='Top Scorers'!$A$14,'Top Scorers'!$C$14,IF(AW587='Top Scorers'!$A$15,'Top Scorers'!$C$15,IF(AW587='Top Scorers'!$A$16,'Top Scorers'!$C$16,IF(AW587='Top Scorers'!$A$17,'Top Scorers'!$C$17,IF(AW587='Top Scorers'!$A$18,'Top Scorers'!$C$18,IF(AW587='Top Scorers'!$A$19,'Top Scorers'!$C$19,IF(AW587='Top Scorers'!$A$20,'Top Scorers'!$C$20,IF(AW587='Top Scorers'!$A$21,'Top Scorers'!$C$21,IF(AW587='Top Scorers'!$A$22,'Top Scorers'!$C$22,IF(AW587='Top Scorers'!$A$23,'Top Scorers'!$C$23,IF(AW587='Top Scorers'!$A$24,'Top Scorers'!$C$24,IF(AW587='Top Scorers'!$A$25,'Top Scorers'!$C$25,))))))))))))))))))))))))</f>
        <v>0</v>
      </c>
      <c r="BA587" s="15">
        <f t="shared" si="311"/>
        <v>0</v>
      </c>
      <c r="BB587" s="15">
        <f t="shared" si="312"/>
        <v>0</v>
      </c>
      <c r="BC587" s="21"/>
    </row>
    <row r="588" spans="4:55" x14ac:dyDescent="0.25">
      <c r="D588" s="7"/>
      <c r="F588" s="13">
        <f t="shared" si="294"/>
        <v>0</v>
      </c>
      <c r="H588" s="13">
        <f t="shared" si="295"/>
        <v>0</v>
      </c>
      <c r="J588" s="13">
        <f t="shared" si="296"/>
        <v>0</v>
      </c>
      <c r="L588" s="13">
        <f t="shared" si="297"/>
        <v>0</v>
      </c>
      <c r="N588" s="13">
        <f t="shared" si="298"/>
        <v>0</v>
      </c>
      <c r="P588" s="13">
        <f t="shared" si="299"/>
        <v>0</v>
      </c>
      <c r="R588" s="13">
        <f t="shared" si="313"/>
        <v>0</v>
      </c>
      <c r="T588" s="13">
        <f t="shared" si="314"/>
        <v>0</v>
      </c>
      <c r="V588" s="13">
        <f t="shared" si="315"/>
        <v>0</v>
      </c>
      <c r="X588" s="13">
        <f t="shared" si="316"/>
        <v>0</v>
      </c>
      <c r="Z588" s="13">
        <f t="shared" si="317"/>
        <v>0</v>
      </c>
      <c r="AB588" s="13">
        <f t="shared" si="300"/>
        <v>0</v>
      </c>
      <c r="AD588" s="13">
        <f t="shared" si="301"/>
        <v>0</v>
      </c>
      <c r="AF588" s="13">
        <f t="shared" si="302"/>
        <v>0</v>
      </c>
      <c r="AH588" s="13">
        <f t="shared" si="303"/>
        <v>0</v>
      </c>
      <c r="AJ588" s="13">
        <f t="shared" si="304"/>
        <v>0</v>
      </c>
      <c r="AL588" s="13">
        <f t="shared" si="305"/>
        <v>0</v>
      </c>
      <c r="AN588" s="13">
        <f t="shared" si="306"/>
        <v>0</v>
      </c>
      <c r="AP588" s="13">
        <f t="shared" si="307"/>
        <v>0</v>
      </c>
      <c r="AR588" s="13">
        <f t="shared" si="308"/>
        <v>0</v>
      </c>
      <c r="AT588" s="13">
        <f t="shared" si="309"/>
        <v>0</v>
      </c>
      <c r="AV588" s="13">
        <f t="shared" si="310"/>
        <v>0</v>
      </c>
      <c r="AX588" s="10">
        <f>IF(AW588='Top Scorers'!$A$2,'Top Scorers'!$B$2,IF(AW588='Top Scorers'!$A$3,'Top Scorers'!$B$3,IF(AW588='Top Scorers'!$A$4,'Top Scorers'!$B$4,IF(AW588='Top Scorers'!$A$5,'Top Scorers'!$B$5,IF(AW588='Top Scorers'!$A$6,'Top Scorers'!$B$6,IF(AW588='Top Scorers'!$A$7,'Top Scorers'!$B$7,IF(AW588='Top Scorers'!$A$8,'Top Scorers'!$B$8,IF(AW588='Top Scorers'!$A$9,'Top Scorers'!$B$9,IF(AW588='Top Scorers'!$A$10,'Top Scorers'!$B$10,IF(AW588='Top Scorers'!$A$11,'Top Scorers'!$B$11,IF(AW588='Top Scorers'!$A$12,'Top Scorers'!$B$12,IF(AW588='Top Scorers'!$A$13,'Top Scorers'!$B$13,IF(AW588='Top Scorers'!$A$14,'Top Scorers'!$B$14,IF(AW588='Top Scorers'!$A$15,'Top Scorers'!$B$15,IF(AW588='Top Scorers'!$A$16,'Top Scorers'!$B$16,IF(AW588='Top Scorers'!$A$17,'Top Scorers'!$B$17,IF(AW588='Top Scorers'!$A$18,'Top Scorers'!$B$18,IF(AW588='Top Scorers'!$A$19,'Top Scorers'!$B$19,IF(AW588='Top Scorers'!$A$20,'Top Scorers'!$B$20,IF(AW588='Top Scorers'!$A$21,'Top Scorers'!$B$21,IF(AW588='Top Scorers'!$A$22,'Top Scorers'!$B$22,IF(AW588='Top Scorers'!$A$23,'Top Scorers'!$B$23,IF(AW588='Top Scorers'!$A$24,'Top Scorers'!$B$24,IF(AW588='Top Scorers'!$A$25,'Top Scorers'!$B$25,))))))))))))))))))))))))</f>
        <v>0</v>
      </c>
      <c r="AY588" s="13">
        <f>IF(AW588='Top Scorers'!$A$2,'Top Scorers'!$C$2,IF(AW588='Top Scorers'!$A$3,'Top Scorers'!$C$3,IF(AW588='Top Scorers'!$A$4,'Top Scorers'!$C$4,IF(AW588='Top Scorers'!$A$5,'Top Scorers'!$C$5,IF(AW588='Top Scorers'!$A$6,'Top Scorers'!$C$6,IF(AW588='Top Scorers'!$A$7,'Top Scorers'!$C$7,IF(AW588='Top Scorers'!$A$8,'Top Scorers'!$C$8,IF(AW588='Top Scorers'!$A$9,'Top Scorers'!$C$9,IF(AW588='Top Scorers'!$A$10,'Top Scorers'!$C$10,IF(AW588='Top Scorers'!$A$11,'Top Scorers'!$C$11,IF(AW588='Top Scorers'!$A$12,'Top Scorers'!$C$12,IF(AW588='Top Scorers'!$A$13,'Top Scorers'!$C$13,IF(AW588='Top Scorers'!$A$14,'Top Scorers'!$C$14,IF(AW588='Top Scorers'!$A$15,'Top Scorers'!$C$15,IF(AW588='Top Scorers'!$A$16,'Top Scorers'!$C$16,IF(AW588='Top Scorers'!$A$17,'Top Scorers'!$C$17,IF(AW588='Top Scorers'!$A$18,'Top Scorers'!$C$18,IF(AW588='Top Scorers'!$A$19,'Top Scorers'!$C$19,IF(AW588='Top Scorers'!$A$20,'Top Scorers'!$C$20,IF(AW588='Top Scorers'!$A$21,'Top Scorers'!$C$21,IF(AW588='Top Scorers'!$A$22,'Top Scorers'!$C$22,IF(AW588='Top Scorers'!$A$23,'Top Scorers'!$C$23,IF(AW588='Top Scorers'!$A$24,'Top Scorers'!$C$24,IF(AW588='Top Scorers'!$A$25,'Top Scorers'!$C$25,))))))))))))))))))))))))</f>
        <v>0</v>
      </c>
      <c r="BA588" s="15">
        <f t="shared" si="311"/>
        <v>0</v>
      </c>
      <c r="BB588" s="15">
        <f t="shared" si="312"/>
        <v>0</v>
      </c>
      <c r="BC588" s="21"/>
    </row>
    <row r="589" spans="4:55" x14ac:dyDescent="0.25">
      <c r="D589" s="7"/>
      <c r="F589" s="13">
        <f t="shared" si="294"/>
        <v>0</v>
      </c>
      <c r="H589" s="13">
        <f t="shared" si="295"/>
        <v>0</v>
      </c>
      <c r="J589" s="13">
        <f t="shared" si="296"/>
        <v>0</v>
      </c>
      <c r="L589" s="13">
        <f t="shared" si="297"/>
        <v>0</v>
      </c>
      <c r="N589" s="13">
        <f t="shared" si="298"/>
        <v>0</v>
      </c>
      <c r="P589" s="13">
        <f t="shared" si="299"/>
        <v>0</v>
      </c>
      <c r="R589" s="13">
        <f t="shared" si="313"/>
        <v>0</v>
      </c>
      <c r="T589" s="13">
        <f t="shared" si="314"/>
        <v>0</v>
      </c>
      <c r="V589" s="13">
        <f t="shared" si="315"/>
        <v>0</v>
      </c>
      <c r="X589" s="13">
        <f t="shared" si="316"/>
        <v>0</v>
      </c>
      <c r="Z589" s="13">
        <f t="shared" si="317"/>
        <v>0</v>
      </c>
      <c r="AB589" s="13">
        <f t="shared" si="300"/>
        <v>0</v>
      </c>
      <c r="AD589" s="13">
        <f t="shared" si="301"/>
        <v>0</v>
      </c>
      <c r="AF589" s="13">
        <f t="shared" si="302"/>
        <v>0</v>
      </c>
      <c r="AH589" s="13">
        <f t="shared" si="303"/>
        <v>0</v>
      </c>
      <c r="AJ589" s="13">
        <f t="shared" si="304"/>
        <v>0</v>
      </c>
      <c r="AL589" s="13">
        <f t="shared" si="305"/>
        <v>0</v>
      </c>
      <c r="AN589" s="13">
        <f t="shared" si="306"/>
        <v>0</v>
      </c>
      <c r="AP589" s="13">
        <f t="shared" si="307"/>
        <v>0</v>
      </c>
      <c r="AR589" s="13">
        <f t="shared" si="308"/>
        <v>0</v>
      </c>
      <c r="AT589" s="13">
        <f t="shared" si="309"/>
        <v>0</v>
      </c>
      <c r="AV589" s="13">
        <f t="shared" si="310"/>
        <v>0</v>
      </c>
      <c r="AX589" s="10">
        <f>IF(AW589='Top Scorers'!$A$2,'Top Scorers'!$B$2,IF(AW589='Top Scorers'!$A$3,'Top Scorers'!$B$3,IF(AW589='Top Scorers'!$A$4,'Top Scorers'!$B$4,IF(AW589='Top Scorers'!$A$5,'Top Scorers'!$B$5,IF(AW589='Top Scorers'!$A$6,'Top Scorers'!$B$6,IF(AW589='Top Scorers'!$A$7,'Top Scorers'!$B$7,IF(AW589='Top Scorers'!$A$8,'Top Scorers'!$B$8,IF(AW589='Top Scorers'!$A$9,'Top Scorers'!$B$9,IF(AW589='Top Scorers'!$A$10,'Top Scorers'!$B$10,IF(AW589='Top Scorers'!$A$11,'Top Scorers'!$B$11,IF(AW589='Top Scorers'!$A$12,'Top Scorers'!$B$12,IF(AW589='Top Scorers'!$A$13,'Top Scorers'!$B$13,IF(AW589='Top Scorers'!$A$14,'Top Scorers'!$B$14,IF(AW589='Top Scorers'!$A$15,'Top Scorers'!$B$15,IF(AW589='Top Scorers'!$A$16,'Top Scorers'!$B$16,IF(AW589='Top Scorers'!$A$17,'Top Scorers'!$B$17,IF(AW589='Top Scorers'!$A$18,'Top Scorers'!$B$18,IF(AW589='Top Scorers'!$A$19,'Top Scorers'!$B$19,IF(AW589='Top Scorers'!$A$20,'Top Scorers'!$B$20,IF(AW589='Top Scorers'!$A$21,'Top Scorers'!$B$21,IF(AW589='Top Scorers'!$A$22,'Top Scorers'!$B$22,IF(AW589='Top Scorers'!$A$23,'Top Scorers'!$B$23,IF(AW589='Top Scorers'!$A$24,'Top Scorers'!$B$24,IF(AW589='Top Scorers'!$A$25,'Top Scorers'!$B$25,))))))))))))))))))))))))</f>
        <v>0</v>
      </c>
      <c r="AY589" s="13">
        <f>IF(AW589='Top Scorers'!$A$2,'Top Scorers'!$C$2,IF(AW589='Top Scorers'!$A$3,'Top Scorers'!$C$3,IF(AW589='Top Scorers'!$A$4,'Top Scorers'!$C$4,IF(AW589='Top Scorers'!$A$5,'Top Scorers'!$C$5,IF(AW589='Top Scorers'!$A$6,'Top Scorers'!$C$6,IF(AW589='Top Scorers'!$A$7,'Top Scorers'!$C$7,IF(AW589='Top Scorers'!$A$8,'Top Scorers'!$C$8,IF(AW589='Top Scorers'!$A$9,'Top Scorers'!$C$9,IF(AW589='Top Scorers'!$A$10,'Top Scorers'!$C$10,IF(AW589='Top Scorers'!$A$11,'Top Scorers'!$C$11,IF(AW589='Top Scorers'!$A$12,'Top Scorers'!$C$12,IF(AW589='Top Scorers'!$A$13,'Top Scorers'!$C$13,IF(AW589='Top Scorers'!$A$14,'Top Scorers'!$C$14,IF(AW589='Top Scorers'!$A$15,'Top Scorers'!$C$15,IF(AW589='Top Scorers'!$A$16,'Top Scorers'!$C$16,IF(AW589='Top Scorers'!$A$17,'Top Scorers'!$C$17,IF(AW589='Top Scorers'!$A$18,'Top Scorers'!$C$18,IF(AW589='Top Scorers'!$A$19,'Top Scorers'!$C$19,IF(AW589='Top Scorers'!$A$20,'Top Scorers'!$C$20,IF(AW589='Top Scorers'!$A$21,'Top Scorers'!$C$21,IF(AW589='Top Scorers'!$A$22,'Top Scorers'!$C$22,IF(AW589='Top Scorers'!$A$23,'Top Scorers'!$C$23,IF(AW589='Top Scorers'!$A$24,'Top Scorers'!$C$24,IF(AW589='Top Scorers'!$A$25,'Top Scorers'!$C$25,))))))))))))))))))))))))</f>
        <v>0</v>
      </c>
      <c r="BA589" s="15">
        <f t="shared" si="311"/>
        <v>0</v>
      </c>
      <c r="BB589" s="15">
        <f t="shared" si="312"/>
        <v>0</v>
      </c>
      <c r="BC589" s="21"/>
    </row>
    <row r="590" spans="4:55" x14ac:dyDescent="0.25">
      <c r="D590" s="7"/>
      <c r="F590" s="13">
        <f t="shared" si="294"/>
        <v>0</v>
      </c>
      <c r="H590" s="13">
        <f t="shared" si="295"/>
        <v>0</v>
      </c>
      <c r="J590" s="13">
        <f t="shared" si="296"/>
        <v>0</v>
      </c>
      <c r="L590" s="13">
        <f t="shared" si="297"/>
        <v>0</v>
      </c>
      <c r="N590" s="13">
        <f t="shared" si="298"/>
        <v>0</v>
      </c>
      <c r="P590" s="13">
        <f t="shared" si="299"/>
        <v>0</v>
      </c>
      <c r="R590" s="13">
        <f t="shared" si="313"/>
        <v>0</v>
      </c>
      <c r="T590" s="13">
        <f t="shared" si="314"/>
        <v>0</v>
      </c>
      <c r="V590" s="13">
        <f t="shared" si="315"/>
        <v>0</v>
      </c>
      <c r="X590" s="13">
        <f t="shared" si="316"/>
        <v>0</v>
      </c>
      <c r="Z590" s="13">
        <f t="shared" si="317"/>
        <v>0</v>
      </c>
      <c r="AB590" s="13">
        <f t="shared" si="300"/>
        <v>0</v>
      </c>
      <c r="AD590" s="13">
        <f t="shared" si="301"/>
        <v>0</v>
      </c>
      <c r="AF590" s="13">
        <f t="shared" si="302"/>
        <v>0</v>
      </c>
      <c r="AH590" s="13">
        <f t="shared" si="303"/>
        <v>0</v>
      </c>
      <c r="AJ590" s="13">
        <f t="shared" si="304"/>
        <v>0</v>
      </c>
      <c r="AL590" s="13">
        <f t="shared" si="305"/>
        <v>0</v>
      </c>
      <c r="AN590" s="13">
        <f t="shared" si="306"/>
        <v>0</v>
      </c>
      <c r="AP590" s="13">
        <f t="shared" si="307"/>
        <v>0</v>
      </c>
      <c r="AR590" s="13">
        <f t="shared" si="308"/>
        <v>0</v>
      </c>
      <c r="AT590" s="13">
        <f t="shared" si="309"/>
        <v>0</v>
      </c>
      <c r="AV590" s="13">
        <f t="shared" si="310"/>
        <v>0</v>
      </c>
      <c r="AX590" s="10">
        <f>IF(AW590='Top Scorers'!$A$2,'Top Scorers'!$B$2,IF(AW590='Top Scorers'!$A$3,'Top Scorers'!$B$3,IF(AW590='Top Scorers'!$A$4,'Top Scorers'!$B$4,IF(AW590='Top Scorers'!$A$5,'Top Scorers'!$B$5,IF(AW590='Top Scorers'!$A$6,'Top Scorers'!$B$6,IF(AW590='Top Scorers'!$A$7,'Top Scorers'!$B$7,IF(AW590='Top Scorers'!$A$8,'Top Scorers'!$B$8,IF(AW590='Top Scorers'!$A$9,'Top Scorers'!$B$9,IF(AW590='Top Scorers'!$A$10,'Top Scorers'!$B$10,IF(AW590='Top Scorers'!$A$11,'Top Scorers'!$B$11,IF(AW590='Top Scorers'!$A$12,'Top Scorers'!$B$12,IF(AW590='Top Scorers'!$A$13,'Top Scorers'!$B$13,IF(AW590='Top Scorers'!$A$14,'Top Scorers'!$B$14,IF(AW590='Top Scorers'!$A$15,'Top Scorers'!$B$15,IF(AW590='Top Scorers'!$A$16,'Top Scorers'!$B$16,IF(AW590='Top Scorers'!$A$17,'Top Scorers'!$B$17,IF(AW590='Top Scorers'!$A$18,'Top Scorers'!$B$18,IF(AW590='Top Scorers'!$A$19,'Top Scorers'!$B$19,IF(AW590='Top Scorers'!$A$20,'Top Scorers'!$B$20,IF(AW590='Top Scorers'!$A$21,'Top Scorers'!$B$21,IF(AW590='Top Scorers'!$A$22,'Top Scorers'!$B$22,IF(AW590='Top Scorers'!$A$23,'Top Scorers'!$B$23,IF(AW590='Top Scorers'!$A$24,'Top Scorers'!$B$24,IF(AW590='Top Scorers'!$A$25,'Top Scorers'!$B$25,))))))))))))))))))))))))</f>
        <v>0</v>
      </c>
      <c r="AY590" s="13">
        <f>IF(AW590='Top Scorers'!$A$2,'Top Scorers'!$C$2,IF(AW590='Top Scorers'!$A$3,'Top Scorers'!$C$3,IF(AW590='Top Scorers'!$A$4,'Top Scorers'!$C$4,IF(AW590='Top Scorers'!$A$5,'Top Scorers'!$C$5,IF(AW590='Top Scorers'!$A$6,'Top Scorers'!$C$6,IF(AW590='Top Scorers'!$A$7,'Top Scorers'!$C$7,IF(AW590='Top Scorers'!$A$8,'Top Scorers'!$C$8,IF(AW590='Top Scorers'!$A$9,'Top Scorers'!$C$9,IF(AW590='Top Scorers'!$A$10,'Top Scorers'!$C$10,IF(AW590='Top Scorers'!$A$11,'Top Scorers'!$C$11,IF(AW590='Top Scorers'!$A$12,'Top Scorers'!$C$12,IF(AW590='Top Scorers'!$A$13,'Top Scorers'!$C$13,IF(AW590='Top Scorers'!$A$14,'Top Scorers'!$C$14,IF(AW590='Top Scorers'!$A$15,'Top Scorers'!$C$15,IF(AW590='Top Scorers'!$A$16,'Top Scorers'!$C$16,IF(AW590='Top Scorers'!$A$17,'Top Scorers'!$C$17,IF(AW590='Top Scorers'!$A$18,'Top Scorers'!$C$18,IF(AW590='Top Scorers'!$A$19,'Top Scorers'!$C$19,IF(AW590='Top Scorers'!$A$20,'Top Scorers'!$C$20,IF(AW590='Top Scorers'!$A$21,'Top Scorers'!$C$21,IF(AW590='Top Scorers'!$A$22,'Top Scorers'!$C$22,IF(AW590='Top Scorers'!$A$23,'Top Scorers'!$C$23,IF(AW590='Top Scorers'!$A$24,'Top Scorers'!$C$24,IF(AW590='Top Scorers'!$A$25,'Top Scorers'!$C$25,))))))))))))))))))))))))</f>
        <v>0</v>
      </c>
      <c r="BA590" s="15">
        <f t="shared" si="311"/>
        <v>0</v>
      </c>
      <c r="BB590" s="15">
        <f t="shared" si="312"/>
        <v>0</v>
      </c>
      <c r="BC590" s="21"/>
    </row>
    <row r="591" spans="4:55" x14ac:dyDescent="0.25">
      <c r="D591" s="7"/>
      <c r="F591" s="13">
        <f t="shared" si="294"/>
        <v>0</v>
      </c>
      <c r="H591" s="13">
        <f t="shared" si="295"/>
        <v>0</v>
      </c>
      <c r="J591" s="13">
        <f t="shared" si="296"/>
        <v>0</v>
      </c>
      <c r="L591" s="13">
        <f t="shared" si="297"/>
        <v>0</v>
      </c>
      <c r="N591" s="13">
        <f t="shared" si="298"/>
        <v>0</v>
      </c>
      <c r="P591" s="13">
        <f t="shared" si="299"/>
        <v>0</v>
      </c>
      <c r="R591" s="13">
        <f t="shared" si="313"/>
        <v>0</v>
      </c>
      <c r="T591" s="13">
        <f t="shared" si="314"/>
        <v>0</v>
      </c>
      <c r="V591" s="13">
        <f t="shared" si="315"/>
        <v>0</v>
      </c>
      <c r="X591" s="13">
        <f t="shared" si="316"/>
        <v>0</v>
      </c>
      <c r="Z591" s="13">
        <f t="shared" si="317"/>
        <v>0</v>
      </c>
      <c r="AB591" s="13">
        <f t="shared" si="300"/>
        <v>0</v>
      </c>
      <c r="AD591" s="13">
        <f t="shared" si="301"/>
        <v>0</v>
      </c>
      <c r="AF591" s="13">
        <f t="shared" si="302"/>
        <v>0</v>
      </c>
      <c r="AH591" s="13">
        <f t="shared" si="303"/>
        <v>0</v>
      </c>
      <c r="AJ591" s="13">
        <f t="shared" si="304"/>
        <v>0</v>
      </c>
      <c r="AL591" s="13">
        <f t="shared" si="305"/>
        <v>0</v>
      </c>
      <c r="AN591" s="13">
        <f t="shared" si="306"/>
        <v>0</v>
      </c>
      <c r="AP591" s="13">
        <f t="shared" si="307"/>
        <v>0</v>
      </c>
      <c r="AR591" s="13">
        <f t="shared" si="308"/>
        <v>0</v>
      </c>
      <c r="AT591" s="13">
        <f t="shared" si="309"/>
        <v>0</v>
      </c>
      <c r="AV591" s="13">
        <f t="shared" si="310"/>
        <v>0</v>
      </c>
      <c r="AX591" s="10">
        <f>IF(AW591='Top Scorers'!$A$2,'Top Scorers'!$B$2,IF(AW591='Top Scorers'!$A$3,'Top Scorers'!$B$3,IF(AW591='Top Scorers'!$A$4,'Top Scorers'!$B$4,IF(AW591='Top Scorers'!$A$5,'Top Scorers'!$B$5,IF(AW591='Top Scorers'!$A$6,'Top Scorers'!$B$6,IF(AW591='Top Scorers'!$A$7,'Top Scorers'!$B$7,IF(AW591='Top Scorers'!$A$8,'Top Scorers'!$B$8,IF(AW591='Top Scorers'!$A$9,'Top Scorers'!$B$9,IF(AW591='Top Scorers'!$A$10,'Top Scorers'!$B$10,IF(AW591='Top Scorers'!$A$11,'Top Scorers'!$B$11,IF(AW591='Top Scorers'!$A$12,'Top Scorers'!$B$12,IF(AW591='Top Scorers'!$A$13,'Top Scorers'!$B$13,IF(AW591='Top Scorers'!$A$14,'Top Scorers'!$B$14,IF(AW591='Top Scorers'!$A$15,'Top Scorers'!$B$15,IF(AW591='Top Scorers'!$A$16,'Top Scorers'!$B$16,IF(AW591='Top Scorers'!$A$17,'Top Scorers'!$B$17,IF(AW591='Top Scorers'!$A$18,'Top Scorers'!$B$18,IF(AW591='Top Scorers'!$A$19,'Top Scorers'!$B$19,IF(AW591='Top Scorers'!$A$20,'Top Scorers'!$B$20,IF(AW591='Top Scorers'!$A$21,'Top Scorers'!$B$21,IF(AW591='Top Scorers'!$A$22,'Top Scorers'!$B$22,IF(AW591='Top Scorers'!$A$23,'Top Scorers'!$B$23,IF(AW591='Top Scorers'!$A$24,'Top Scorers'!$B$24,IF(AW591='Top Scorers'!$A$25,'Top Scorers'!$B$25,))))))))))))))))))))))))</f>
        <v>0</v>
      </c>
      <c r="AY591" s="13">
        <f>IF(AW591='Top Scorers'!$A$2,'Top Scorers'!$C$2,IF(AW591='Top Scorers'!$A$3,'Top Scorers'!$C$3,IF(AW591='Top Scorers'!$A$4,'Top Scorers'!$C$4,IF(AW591='Top Scorers'!$A$5,'Top Scorers'!$C$5,IF(AW591='Top Scorers'!$A$6,'Top Scorers'!$C$6,IF(AW591='Top Scorers'!$A$7,'Top Scorers'!$C$7,IF(AW591='Top Scorers'!$A$8,'Top Scorers'!$C$8,IF(AW591='Top Scorers'!$A$9,'Top Scorers'!$C$9,IF(AW591='Top Scorers'!$A$10,'Top Scorers'!$C$10,IF(AW591='Top Scorers'!$A$11,'Top Scorers'!$C$11,IF(AW591='Top Scorers'!$A$12,'Top Scorers'!$C$12,IF(AW591='Top Scorers'!$A$13,'Top Scorers'!$C$13,IF(AW591='Top Scorers'!$A$14,'Top Scorers'!$C$14,IF(AW591='Top Scorers'!$A$15,'Top Scorers'!$C$15,IF(AW591='Top Scorers'!$A$16,'Top Scorers'!$C$16,IF(AW591='Top Scorers'!$A$17,'Top Scorers'!$C$17,IF(AW591='Top Scorers'!$A$18,'Top Scorers'!$C$18,IF(AW591='Top Scorers'!$A$19,'Top Scorers'!$C$19,IF(AW591='Top Scorers'!$A$20,'Top Scorers'!$C$20,IF(AW591='Top Scorers'!$A$21,'Top Scorers'!$C$21,IF(AW591='Top Scorers'!$A$22,'Top Scorers'!$C$22,IF(AW591='Top Scorers'!$A$23,'Top Scorers'!$C$23,IF(AW591='Top Scorers'!$A$24,'Top Scorers'!$C$24,IF(AW591='Top Scorers'!$A$25,'Top Scorers'!$C$25,))))))))))))))))))))))))</f>
        <v>0</v>
      </c>
      <c r="BA591" s="15">
        <f t="shared" si="311"/>
        <v>0</v>
      </c>
      <c r="BB591" s="15">
        <f t="shared" si="312"/>
        <v>0</v>
      </c>
      <c r="BC591" s="21"/>
    </row>
    <row r="592" spans="4:55" x14ac:dyDescent="0.25">
      <c r="D592" s="7"/>
      <c r="F592" s="13">
        <f t="shared" si="294"/>
        <v>0</v>
      </c>
      <c r="H592" s="13">
        <f t="shared" si="295"/>
        <v>0</v>
      </c>
      <c r="J592" s="13">
        <f t="shared" si="296"/>
        <v>0</v>
      </c>
      <c r="L592" s="13">
        <f t="shared" si="297"/>
        <v>0</v>
      </c>
      <c r="N592" s="13">
        <f t="shared" si="298"/>
        <v>0</v>
      </c>
      <c r="P592" s="13">
        <f t="shared" si="299"/>
        <v>0</v>
      </c>
      <c r="R592" s="13">
        <f t="shared" si="313"/>
        <v>0</v>
      </c>
      <c r="T592" s="13">
        <f t="shared" si="314"/>
        <v>0</v>
      </c>
      <c r="V592" s="13">
        <f t="shared" si="315"/>
        <v>0</v>
      </c>
      <c r="X592" s="13">
        <f t="shared" si="316"/>
        <v>0</v>
      </c>
      <c r="Z592" s="13">
        <f t="shared" si="317"/>
        <v>0</v>
      </c>
      <c r="AB592" s="13">
        <f t="shared" si="300"/>
        <v>0</v>
      </c>
      <c r="AD592" s="13">
        <f t="shared" si="301"/>
        <v>0</v>
      </c>
      <c r="AF592" s="13">
        <f t="shared" si="302"/>
        <v>0</v>
      </c>
      <c r="AH592" s="13">
        <f t="shared" si="303"/>
        <v>0</v>
      </c>
      <c r="AJ592" s="13">
        <f t="shared" si="304"/>
        <v>0</v>
      </c>
      <c r="AL592" s="13">
        <f t="shared" si="305"/>
        <v>0</v>
      </c>
      <c r="AN592" s="13">
        <f t="shared" si="306"/>
        <v>0</v>
      </c>
      <c r="AP592" s="13">
        <f t="shared" si="307"/>
        <v>0</v>
      </c>
      <c r="AR592" s="13">
        <f t="shared" si="308"/>
        <v>0</v>
      </c>
      <c r="AT592" s="13">
        <f t="shared" si="309"/>
        <v>0</v>
      </c>
      <c r="AV592" s="13">
        <f t="shared" si="310"/>
        <v>0</v>
      </c>
      <c r="AX592" s="10">
        <f>IF(AW592='Top Scorers'!$A$2,'Top Scorers'!$B$2,IF(AW592='Top Scorers'!$A$3,'Top Scorers'!$B$3,IF(AW592='Top Scorers'!$A$4,'Top Scorers'!$B$4,IF(AW592='Top Scorers'!$A$5,'Top Scorers'!$B$5,IF(AW592='Top Scorers'!$A$6,'Top Scorers'!$B$6,IF(AW592='Top Scorers'!$A$7,'Top Scorers'!$B$7,IF(AW592='Top Scorers'!$A$8,'Top Scorers'!$B$8,IF(AW592='Top Scorers'!$A$9,'Top Scorers'!$B$9,IF(AW592='Top Scorers'!$A$10,'Top Scorers'!$B$10,IF(AW592='Top Scorers'!$A$11,'Top Scorers'!$B$11,IF(AW592='Top Scorers'!$A$12,'Top Scorers'!$B$12,IF(AW592='Top Scorers'!$A$13,'Top Scorers'!$B$13,IF(AW592='Top Scorers'!$A$14,'Top Scorers'!$B$14,IF(AW592='Top Scorers'!$A$15,'Top Scorers'!$B$15,IF(AW592='Top Scorers'!$A$16,'Top Scorers'!$B$16,IF(AW592='Top Scorers'!$A$17,'Top Scorers'!$B$17,IF(AW592='Top Scorers'!$A$18,'Top Scorers'!$B$18,IF(AW592='Top Scorers'!$A$19,'Top Scorers'!$B$19,IF(AW592='Top Scorers'!$A$20,'Top Scorers'!$B$20,IF(AW592='Top Scorers'!$A$21,'Top Scorers'!$B$21,IF(AW592='Top Scorers'!$A$22,'Top Scorers'!$B$22,IF(AW592='Top Scorers'!$A$23,'Top Scorers'!$B$23,IF(AW592='Top Scorers'!$A$24,'Top Scorers'!$B$24,IF(AW592='Top Scorers'!$A$25,'Top Scorers'!$B$25,))))))))))))))))))))))))</f>
        <v>0</v>
      </c>
      <c r="AY592" s="13">
        <f>IF(AW592='Top Scorers'!$A$2,'Top Scorers'!$C$2,IF(AW592='Top Scorers'!$A$3,'Top Scorers'!$C$3,IF(AW592='Top Scorers'!$A$4,'Top Scorers'!$C$4,IF(AW592='Top Scorers'!$A$5,'Top Scorers'!$C$5,IF(AW592='Top Scorers'!$A$6,'Top Scorers'!$C$6,IF(AW592='Top Scorers'!$A$7,'Top Scorers'!$C$7,IF(AW592='Top Scorers'!$A$8,'Top Scorers'!$C$8,IF(AW592='Top Scorers'!$A$9,'Top Scorers'!$C$9,IF(AW592='Top Scorers'!$A$10,'Top Scorers'!$C$10,IF(AW592='Top Scorers'!$A$11,'Top Scorers'!$C$11,IF(AW592='Top Scorers'!$A$12,'Top Scorers'!$C$12,IF(AW592='Top Scorers'!$A$13,'Top Scorers'!$C$13,IF(AW592='Top Scorers'!$A$14,'Top Scorers'!$C$14,IF(AW592='Top Scorers'!$A$15,'Top Scorers'!$C$15,IF(AW592='Top Scorers'!$A$16,'Top Scorers'!$C$16,IF(AW592='Top Scorers'!$A$17,'Top Scorers'!$C$17,IF(AW592='Top Scorers'!$A$18,'Top Scorers'!$C$18,IF(AW592='Top Scorers'!$A$19,'Top Scorers'!$C$19,IF(AW592='Top Scorers'!$A$20,'Top Scorers'!$C$20,IF(AW592='Top Scorers'!$A$21,'Top Scorers'!$C$21,IF(AW592='Top Scorers'!$A$22,'Top Scorers'!$C$22,IF(AW592='Top Scorers'!$A$23,'Top Scorers'!$C$23,IF(AW592='Top Scorers'!$A$24,'Top Scorers'!$C$24,IF(AW592='Top Scorers'!$A$25,'Top Scorers'!$C$25,))))))))))))))))))))))))</f>
        <v>0</v>
      </c>
      <c r="BA592" s="15">
        <f t="shared" si="311"/>
        <v>0</v>
      </c>
      <c r="BB592" s="15">
        <f t="shared" si="312"/>
        <v>0</v>
      </c>
      <c r="BC592" s="21"/>
    </row>
    <row r="593" spans="4:55" x14ac:dyDescent="0.25">
      <c r="D593" s="7"/>
      <c r="F593" s="13">
        <f t="shared" si="294"/>
        <v>0</v>
      </c>
      <c r="H593" s="13">
        <f t="shared" si="295"/>
        <v>0</v>
      </c>
      <c r="J593" s="13">
        <f t="shared" si="296"/>
        <v>0</v>
      </c>
      <c r="L593" s="13">
        <f t="shared" si="297"/>
        <v>0</v>
      </c>
      <c r="N593" s="13">
        <f t="shared" si="298"/>
        <v>0</v>
      </c>
      <c r="P593" s="13">
        <f t="shared" si="299"/>
        <v>0</v>
      </c>
      <c r="R593" s="13">
        <f t="shared" si="313"/>
        <v>0</v>
      </c>
      <c r="T593" s="13">
        <f t="shared" si="314"/>
        <v>0</v>
      </c>
      <c r="V593" s="13">
        <f t="shared" si="315"/>
        <v>0</v>
      </c>
      <c r="X593" s="13">
        <f t="shared" si="316"/>
        <v>0</v>
      </c>
      <c r="Z593" s="13">
        <f t="shared" si="317"/>
        <v>0</v>
      </c>
      <c r="AB593" s="13">
        <f t="shared" si="300"/>
        <v>0</v>
      </c>
      <c r="AD593" s="13">
        <f t="shared" si="301"/>
        <v>0</v>
      </c>
      <c r="AF593" s="13">
        <f t="shared" si="302"/>
        <v>0</v>
      </c>
      <c r="AH593" s="13">
        <f t="shared" si="303"/>
        <v>0</v>
      </c>
      <c r="AJ593" s="13">
        <f t="shared" si="304"/>
        <v>0</v>
      </c>
      <c r="AL593" s="13">
        <f t="shared" si="305"/>
        <v>0</v>
      </c>
      <c r="AN593" s="13">
        <f t="shared" si="306"/>
        <v>0</v>
      </c>
      <c r="AP593" s="13">
        <f t="shared" si="307"/>
        <v>0</v>
      </c>
      <c r="AR593" s="13">
        <f t="shared" si="308"/>
        <v>0</v>
      </c>
      <c r="AT593" s="13">
        <f t="shared" si="309"/>
        <v>0</v>
      </c>
      <c r="AV593" s="13">
        <f t="shared" si="310"/>
        <v>0</v>
      </c>
      <c r="AX593" s="10">
        <f>IF(AW593='Top Scorers'!$A$2,'Top Scorers'!$B$2,IF(AW593='Top Scorers'!$A$3,'Top Scorers'!$B$3,IF(AW593='Top Scorers'!$A$4,'Top Scorers'!$B$4,IF(AW593='Top Scorers'!$A$5,'Top Scorers'!$B$5,IF(AW593='Top Scorers'!$A$6,'Top Scorers'!$B$6,IF(AW593='Top Scorers'!$A$7,'Top Scorers'!$B$7,IF(AW593='Top Scorers'!$A$8,'Top Scorers'!$B$8,IF(AW593='Top Scorers'!$A$9,'Top Scorers'!$B$9,IF(AW593='Top Scorers'!$A$10,'Top Scorers'!$B$10,IF(AW593='Top Scorers'!$A$11,'Top Scorers'!$B$11,IF(AW593='Top Scorers'!$A$12,'Top Scorers'!$B$12,IF(AW593='Top Scorers'!$A$13,'Top Scorers'!$B$13,IF(AW593='Top Scorers'!$A$14,'Top Scorers'!$B$14,IF(AW593='Top Scorers'!$A$15,'Top Scorers'!$B$15,IF(AW593='Top Scorers'!$A$16,'Top Scorers'!$B$16,IF(AW593='Top Scorers'!$A$17,'Top Scorers'!$B$17,IF(AW593='Top Scorers'!$A$18,'Top Scorers'!$B$18,IF(AW593='Top Scorers'!$A$19,'Top Scorers'!$B$19,IF(AW593='Top Scorers'!$A$20,'Top Scorers'!$B$20,IF(AW593='Top Scorers'!$A$21,'Top Scorers'!$B$21,IF(AW593='Top Scorers'!$A$22,'Top Scorers'!$B$22,IF(AW593='Top Scorers'!$A$23,'Top Scorers'!$B$23,IF(AW593='Top Scorers'!$A$24,'Top Scorers'!$B$24,IF(AW593='Top Scorers'!$A$25,'Top Scorers'!$B$25,))))))))))))))))))))))))</f>
        <v>0</v>
      </c>
      <c r="AY593" s="13">
        <f>IF(AW593='Top Scorers'!$A$2,'Top Scorers'!$C$2,IF(AW593='Top Scorers'!$A$3,'Top Scorers'!$C$3,IF(AW593='Top Scorers'!$A$4,'Top Scorers'!$C$4,IF(AW593='Top Scorers'!$A$5,'Top Scorers'!$C$5,IF(AW593='Top Scorers'!$A$6,'Top Scorers'!$C$6,IF(AW593='Top Scorers'!$A$7,'Top Scorers'!$C$7,IF(AW593='Top Scorers'!$A$8,'Top Scorers'!$C$8,IF(AW593='Top Scorers'!$A$9,'Top Scorers'!$C$9,IF(AW593='Top Scorers'!$A$10,'Top Scorers'!$C$10,IF(AW593='Top Scorers'!$A$11,'Top Scorers'!$C$11,IF(AW593='Top Scorers'!$A$12,'Top Scorers'!$C$12,IF(AW593='Top Scorers'!$A$13,'Top Scorers'!$C$13,IF(AW593='Top Scorers'!$A$14,'Top Scorers'!$C$14,IF(AW593='Top Scorers'!$A$15,'Top Scorers'!$C$15,IF(AW593='Top Scorers'!$A$16,'Top Scorers'!$C$16,IF(AW593='Top Scorers'!$A$17,'Top Scorers'!$C$17,IF(AW593='Top Scorers'!$A$18,'Top Scorers'!$C$18,IF(AW593='Top Scorers'!$A$19,'Top Scorers'!$C$19,IF(AW593='Top Scorers'!$A$20,'Top Scorers'!$C$20,IF(AW593='Top Scorers'!$A$21,'Top Scorers'!$C$21,IF(AW593='Top Scorers'!$A$22,'Top Scorers'!$C$22,IF(AW593='Top Scorers'!$A$23,'Top Scorers'!$C$23,IF(AW593='Top Scorers'!$A$24,'Top Scorers'!$C$24,IF(AW593='Top Scorers'!$A$25,'Top Scorers'!$C$25,))))))))))))))))))))))))</f>
        <v>0</v>
      </c>
      <c r="BA593" s="15">
        <f t="shared" si="311"/>
        <v>0</v>
      </c>
      <c r="BB593" s="15">
        <f t="shared" si="312"/>
        <v>0</v>
      </c>
      <c r="BC593" s="21"/>
    </row>
    <row r="594" spans="4:55" x14ac:dyDescent="0.25">
      <c r="D594" s="7"/>
      <c r="F594" s="13">
        <f t="shared" si="294"/>
        <v>0</v>
      </c>
      <c r="H594" s="13">
        <f t="shared" si="295"/>
        <v>0</v>
      </c>
      <c r="J594" s="13">
        <f t="shared" si="296"/>
        <v>0</v>
      </c>
      <c r="L594" s="13">
        <f t="shared" si="297"/>
        <v>0</v>
      </c>
      <c r="N594" s="13">
        <f t="shared" si="298"/>
        <v>0</v>
      </c>
      <c r="P594" s="13">
        <f t="shared" si="299"/>
        <v>0</v>
      </c>
      <c r="R594" s="13">
        <f t="shared" si="313"/>
        <v>0</v>
      </c>
      <c r="T594" s="13">
        <f t="shared" si="314"/>
        <v>0</v>
      </c>
      <c r="V594" s="13">
        <f t="shared" si="315"/>
        <v>0</v>
      </c>
      <c r="X594" s="13">
        <f t="shared" si="316"/>
        <v>0</v>
      </c>
      <c r="Z594" s="13">
        <f t="shared" si="317"/>
        <v>0</v>
      </c>
      <c r="AB594" s="13">
        <f t="shared" si="300"/>
        <v>0</v>
      </c>
      <c r="AD594" s="13">
        <f t="shared" si="301"/>
        <v>0</v>
      </c>
      <c r="AF594" s="13">
        <f t="shared" si="302"/>
        <v>0</v>
      </c>
      <c r="AH594" s="13">
        <f t="shared" si="303"/>
        <v>0</v>
      </c>
      <c r="AJ594" s="13">
        <f t="shared" si="304"/>
        <v>0</v>
      </c>
      <c r="AL594" s="13">
        <f t="shared" si="305"/>
        <v>0</v>
      </c>
      <c r="AN594" s="13">
        <f t="shared" si="306"/>
        <v>0</v>
      </c>
      <c r="AP594" s="13">
        <f t="shared" si="307"/>
        <v>0</v>
      </c>
      <c r="AR594" s="13">
        <f t="shared" si="308"/>
        <v>0</v>
      </c>
      <c r="AT594" s="13">
        <f t="shared" si="309"/>
        <v>0</v>
      </c>
      <c r="AV594" s="13">
        <f t="shared" si="310"/>
        <v>0</v>
      </c>
      <c r="AX594" s="10">
        <f>IF(AW594='Top Scorers'!$A$2,'Top Scorers'!$B$2,IF(AW594='Top Scorers'!$A$3,'Top Scorers'!$B$3,IF(AW594='Top Scorers'!$A$4,'Top Scorers'!$B$4,IF(AW594='Top Scorers'!$A$5,'Top Scorers'!$B$5,IF(AW594='Top Scorers'!$A$6,'Top Scorers'!$B$6,IF(AW594='Top Scorers'!$A$7,'Top Scorers'!$B$7,IF(AW594='Top Scorers'!$A$8,'Top Scorers'!$B$8,IF(AW594='Top Scorers'!$A$9,'Top Scorers'!$B$9,IF(AW594='Top Scorers'!$A$10,'Top Scorers'!$B$10,IF(AW594='Top Scorers'!$A$11,'Top Scorers'!$B$11,IF(AW594='Top Scorers'!$A$12,'Top Scorers'!$B$12,IF(AW594='Top Scorers'!$A$13,'Top Scorers'!$B$13,IF(AW594='Top Scorers'!$A$14,'Top Scorers'!$B$14,IF(AW594='Top Scorers'!$A$15,'Top Scorers'!$B$15,IF(AW594='Top Scorers'!$A$16,'Top Scorers'!$B$16,IF(AW594='Top Scorers'!$A$17,'Top Scorers'!$B$17,IF(AW594='Top Scorers'!$A$18,'Top Scorers'!$B$18,IF(AW594='Top Scorers'!$A$19,'Top Scorers'!$B$19,IF(AW594='Top Scorers'!$A$20,'Top Scorers'!$B$20,IF(AW594='Top Scorers'!$A$21,'Top Scorers'!$B$21,IF(AW594='Top Scorers'!$A$22,'Top Scorers'!$B$22,IF(AW594='Top Scorers'!$A$23,'Top Scorers'!$B$23,IF(AW594='Top Scorers'!$A$24,'Top Scorers'!$B$24,IF(AW594='Top Scorers'!$A$25,'Top Scorers'!$B$25,))))))))))))))))))))))))</f>
        <v>0</v>
      </c>
      <c r="AY594" s="13">
        <f>IF(AW594='Top Scorers'!$A$2,'Top Scorers'!$C$2,IF(AW594='Top Scorers'!$A$3,'Top Scorers'!$C$3,IF(AW594='Top Scorers'!$A$4,'Top Scorers'!$C$4,IF(AW594='Top Scorers'!$A$5,'Top Scorers'!$C$5,IF(AW594='Top Scorers'!$A$6,'Top Scorers'!$C$6,IF(AW594='Top Scorers'!$A$7,'Top Scorers'!$C$7,IF(AW594='Top Scorers'!$A$8,'Top Scorers'!$C$8,IF(AW594='Top Scorers'!$A$9,'Top Scorers'!$C$9,IF(AW594='Top Scorers'!$A$10,'Top Scorers'!$C$10,IF(AW594='Top Scorers'!$A$11,'Top Scorers'!$C$11,IF(AW594='Top Scorers'!$A$12,'Top Scorers'!$C$12,IF(AW594='Top Scorers'!$A$13,'Top Scorers'!$C$13,IF(AW594='Top Scorers'!$A$14,'Top Scorers'!$C$14,IF(AW594='Top Scorers'!$A$15,'Top Scorers'!$C$15,IF(AW594='Top Scorers'!$A$16,'Top Scorers'!$C$16,IF(AW594='Top Scorers'!$A$17,'Top Scorers'!$C$17,IF(AW594='Top Scorers'!$A$18,'Top Scorers'!$C$18,IF(AW594='Top Scorers'!$A$19,'Top Scorers'!$C$19,IF(AW594='Top Scorers'!$A$20,'Top Scorers'!$C$20,IF(AW594='Top Scorers'!$A$21,'Top Scorers'!$C$21,IF(AW594='Top Scorers'!$A$22,'Top Scorers'!$C$22,IF(AW594='Top Scorers'!$A$23,'Top Scorers'!$C$23,IF(AW594='Top Scorers'!$A$24,'Top Scorers'!$C$24,IF(AW594='Top Scorers'!$A$25,'Top Scorers'!$C$25,))))))))))))))))))))))))</f>
        <v>0</v>
      </c>
      <c r="BA594" s="15">
        <f t="shared" si="311"/>
        <v>0</v>
      </c>
      <c r="BB594" s="15">
        <f t="shared" si="312"/>
        <v>0</v>
      </c>
      <c r="BC594" s="21"/>
    </row>
    <row r="595" spans="4:55" x14ac:dyDescent="0.25">
      <c r="D595" s="7"/>
      <c r="F595" s="13">
        <f t="shared" si="294"/>
        <v>0</v>
      </c>
      <c r="H595" s="13">
        <f t="shared" si="295"/>
        <v>0</v>
      </c>
      <c r="J595" s="13">
        <f t="shared" si="296"/>
        <v>0</v>
      </c>
      <c r="L595" s="13">
        <f t="shared" si="297"/>
        <v>0</v>
      </c>
      <c r="N595" s="13">
        <f t="shared" si="298"/>
        <v>0</v>
      </c>
      <c r="P595" s="13">
        <f t="shared" si="299"/>
        <v>0</v>
      </c>
      <c r="R595" s="13">
        <f t="shared" si="313"/>
        <v>0</v>
      </c>
      <c r="T595" s="13">
        <f t="shared" si="314"/>
        <v>0</v>
      </c>
      <c r="V595" s="13">
        <f t="shared" si="315"/>
        <v>0</v>
      </c>
      <c r="X595" s="13">
        <f t="shared" si="316"/>
        <v>0</v>
      </c>
      <c r="Z595" s="13">
        <f t="shared" si="317"/>
        <v>0</v>
      </c>
      <c r="AB595" s="13">
        <f t="shared" si="300"/>
        <v>0</v>
      </c>
      <c r="AD595" s="13">
        <f t="shared" si="301"/>
        <v>0</v>
      </c>
      <c r="AF595" s="13">
        <f t="shared" si="302"/>
        <v>0</v>
      </c>
      <c r="AH595" s="13">
        <f t="shared" si="303"/>
        <v>0</v>
      </c>
      <c r="AJ595" s="13">
        <f t="shared" si="304"/>
        <v>0</v>
      </c>
      <c r="AL595" s="13">
        <f t="shared" si="305"/>
        <v>0</v>
      </c>
      <c r="AN595" s="13">
        <f t="shared" si="306"/>
        <v>0</v>
      </c>
      <c r="AP595" s="13">
        <f t="shared" si="307"/>
        <v>0</v>
      </c>
      <c r="AR595" s="13">
        <f t="shared" si="308"/>
        <v>0</v>
      </c>
      <c r="AT595" s="13">
        <f t="shared" si="309"/>
        <v>0</v>
      </c>
      <c r="AV595" s="13">
        <f t="shared" si="310"/>
        <v>0</v>
      </c>
      <c r="AX595" s="10">
        <f>IF(AW595='Top Scorers'!$A$2,'Top Scorers'!$B$2,IF(AW595='Top Scorers'!$A$3,'Top Scorers'!$B$3,IF(AW595='Top Scorers'!$A$4,'Top Scorers'!$B$4,IF(AW595='Top Scorers'!$A$5,'Top Scorers'!$B$5,IF(AW595='Top Scorers'!$A$6,'Top Scorers'!$B$6,IF(AW595='Top Scorers'!$A$7,'Top Scorers'!$B$7,IF(AW595='Top Scorers'!$A$8,'Top Scorers'!$B$8,IF(AW595='Top Scorers'!$A$9,'Top Scorers'!$B$9,IF(AW595='Top Scorers'!$A$10,'Top Scorers'!$B$10,IF(AW595='Top Scorers'!$A$11,'Top Scorers'!$B$11,IF(AW595='Top Scorers'!$A$12,'Top Scorers'!$B$12,IF(AW595='Top Scorers'!$A$13,'Top Scorers'!$B$13,IF(AW595='Top Scorers'!$A$14,'Top Scorers'!$B$14,IF(AW595='Top Scorers'!$A$15,'Top Scorers'!$B$15,IF(AW595='Top Scorers'!$A$16,'Top Scorers'!$B$16,IF(AW595='Top Scorers'!$A$17,'Top Scorers'!$B$17,IF(AW595='Top Scorers'!$A$18,'Top Scorers'!$B$18,IF(AW595='Top Scorers'!$A$19,'Top Scorers'!$B$19,IF(AW595='Top Scorers'!$A$20,'Top Scorers'!$B$20,IF(AW595='Top Scorers'!$A$21,'Top Scorers'!$B$21,IF(AW595='Top Scorers'!$A$22,'Top Scorers'!$B$22,IF(AW595='Top Scorers'!$A$23,'Top Scorers'!$B$23,IF(AW595='Top Scorers'!$A$24,'Top Scorers'!$B$24,IF(AW595='Top Scorers'!$A$25,'Top Scorers'!$B$25,))))))))))))))))))))))))</f>
        <v>0</v>
      </c>
      <c r="AY595" s="13">
        <f>IF(AW595='Top Scorers'!$A$2,'Top Scorers'!$C$2,IF(AW595='Top Scorers'!$A$3,'Top Scorers'!$C$3,IF(AW595='Top Scorers'!$A$4,'Top Scorers'!$C$4,IF(AW595='Top Scorers'!$A$5,'Top Scorers'!$C$5,IF(AW595='Top Scorers'!$A$6,'Top Scorers'!$C$6,IF(AW595='Top Scorers'!$A$7,'Top Scorers'!$C$7,IF(AW595='Top Scorers'!$A$8,'Top Scorers'!$C$8,IF(AW595='Top Scorers'!$A$9,'Top Scorers'!$C$9,IF(AW595='Top Scorers'!$A$10,'Top Scorers'!$C$10,IF(AW595='Top Scorers'!$A$11,'Top Scorers'!$C$11,IF(AW595='Top Scorers'!$A$12,'Top Scorers'!$C$12,IF(AW595='Top Scorers'!$A$13,'Top Scorers'!$C$13,IF(AW595='Top Scorers'!$A$14,'Top Scorers'!$C$14,IF(AW595='Top Scorers'!$A$15,'Top Scorers'!$C$15,IF(AW595='Top Scorers'!$A$16,'Top Scorers'!$C$16,IF(AW595='Top Scorers'!$A$17,'Top Scorers'!$C$17,IF(AW595='Top Scorers'!$A$18,'Top Scorers'!$C$18,IF(AW595='Top Scorers'!$A$19,'Top Scorers'!$C$19,IF(AW595='Top Scorers'!$A$20,'Top Scorers'!$C$20,IF(AW595='Top Scorers'!$A$21,'Top Scorers'!$C$21,IF(AW595='Top Scorers'!$A$22,'Top Scorers'!$C$22,IF(AW595='Top Scorers'!$A$23,'Top Scorers'!$C$23,IF(AW595='Top Scorers'!$A$24,'Top Scorers'!$C$24,IF(AW595='Top Scorers'!$A$25,'Top Scorers'!$C$25,))))))))))))))))))))))))</f>
        <v>0</v>
      </c>
      <c r="BA595" s="15">
        <f t="shared" si="311"/>
        <v>0</v>
      </c>
      <c r="BB595" s="15">
        <f t="shared" si="312"/>
        <v>0</v>
      </c>
      <c r="BC595" s="21"/>
    </row>
    <row r="596" spans="4:55" x14ac:dyDescent="0.25">
      <c r="D596" s="7"/>
      <c r="F596" s="13">
        <f t="shared" si="294"/>
        <v>0</v>
      </c>
      <c r="H596" s="13">
        <f t="shared" si="295"/>
        <v>0</v>
      </c>
      <c r="J596" s="13">
        <f t="shared" si="296"/>
        <v>0</v>
      </c>
      <c r="L596" s="13">
        <f t="shared" si="297"/>
        <v>0</v>
      </c>
      <c r="N596" s="13">
        <f t="shared" si="298"/>
        <v>0</v>
      </c>
      <c r="P596" s="13">
        <f t="shared" si="299"/>
        <v>0</v>
      </c>
      <c r="R596" s="13">
        <f t="shared" si="313"/>
        <v>0</v>
      </c>
      <c r="T596" s="13">
        <f t="shared" si="314"/>
        <v>0</v>
      </c>
      <c r="V596" s="13">
        <f t="shared" si="315"/>
        <v>0</v>
      </c>
      <c r="X596" s="13">
        <f t="shared" si="316"/>
        <v>0</v>
      </c>
      <c r="Z596" s="13">
        <f t="shared" si="317"/>
        <v>0</v>
      </c>
      <c r="AB596" s="13">
        <f t="shared" si="300"/>
        <v>0</v>
      </c>
      <c r="AD596" s="13">
        <f t="shared" si="301"/>
        <v>0</v>
      </c>
      <c r="AF596" s="13">
        <f t="shared" si="302"/>
        <v>0</v>
      </c>
      <c r="AH596" s="13">
        <f t="shared" si="303"/>
        <v>0</v>
      </c>
      <c r="AJ596" s="13">
        <f t="shared" si="304"/>
        <v>0</v>
      </c>
      <c r="AL596" s="13">
        <f t="shared" si="305"/>
        <v>0</v>
      </c>
      <c r="AN596" s="13">
        <f t="shared" si="306"/>
        <v>0</v>
      </c>
      <c r="AP596" s="13">
        <f t="shared" si="307"/>
        <v>0</v>
      </c>
      <c r="AR596" s="13">
        <f t="shared" si="308"/>
        <v>0</v>
      </c>
      <c r="AT596" s="13">
        <f t="shared" si="309"/>
        <v>0</v>
      </c>
      <c r="AV596" s="13">
        <f t="shared" si="310"/>
        <v>0</v>
      </c>
      <c r="AX596" s="10">
        <f>IF(AW596='Top Scorers'!$A$2,'Top Scorers'!$B$2,IF(AW596='Top Scorers'!$A$3,'Top Scorers'!$B$3,IF(AW596='Top Scorers'!$A$4,'Top Scorers'!$B$4,IF(AW596='Top Scorers'!$A$5,'Top Scorers'!$B$5,IF(AW596='Top Scorers'!$A$6,'Top Scorers'!$B$6,IF(AW596='Top Scorers'!$A$7,'Top Scorers'!$B$7,IF(AW596='Top Scorers'!$A$8,'Top Scorers'!$B$8,IF(AW596='Top Scorers'!$A$9,'Top Scorers'!$B$9,IF(AW596='Top Scorers'!$A$10,'Top Scorers'!$B$10,IF(AW596='Top Scorers'!$A$11,'Top Scorers'!$B$11,IF(AW596='Top Scorers'!$A$12,'Top Scorers'!$B$12,IF(AW596='Top Scorers'!$A$13,'Top Scorers'!$B$13,IF(AW596='Top Scorers'!$A$14,'Top Scorers'!$B$14,IF(AW596='Top Scorers'!$A$15,'Top Scorers'!$B$15,IF(AW596='Top Scorers'!$A$16,'Top Scorers'!$B$16,IF(AW596='Top Scorers'!$A$17,'Top Scorers'!$B$17,IF(AW596='Top Scorers'!$A$18,'Top Scorers'!$B$18,IF(AW596='Top Scorers'!$A$19,'Top Scorers'!$B$19,IF(AW596='Top Scorers'!$A$20,'Top Scorers'!$B$20,IF(AW596='Top Scorers'!$A$21,'Top Scorers'!$B$21,IF(AW596='Top Scorers'!$A$22,'Top Scorers'!$B$22,IF(AW596='Top Scorers'!$A$23,'Top Scorers'!$B$23,IF(AW596='Top Scorers'!$A$24,'Top Scorers'!$B$24,IF(AW596='Top Scorers'!$A$25,'Top Scorers'!$B$25,))))))))))))))))))))))))</f>
        <v>0</v>
      </c>
      <c r="AY596" s="13">
        <f>IF(AW596='Top Scorers'!$A$2,'Top Scorers'!$C$2,IF(AW596='Top Scorers'!$A$3,'Top Scorers'!$C$3,IF(AW596='Top Scorers'!$A$4,'Top Scorers'!$C$4,IF(AW596='Top Scorers'!$A$5,'Top Scorers'!$C$5,IF(AW596='Top Scorers'!$A$6,'Top Scorers'!$C$6,IF(AW596='Top Scorers'!$A$7,'Top Scorers'!$C$7,IF(AW596='Top Scorers'!$A$8,'Top Scorers'!$C$8,IF(AW596='Top Scorers'!$A$9,'Top Scorers'!$C$9,IF(AW596='Top Scorers'!$A$10,'Top Scorers'!$C$10,IF(AW596='Top Scorers'!$A$11,'Top Scorers'!$C$11,IF(AW596='Top Scorers'!$A$12,'Top Scorers'!$C$12,IF(AW596='Top Scorers'!$A$13,'Top Scorers'!$C$13,IF(AW596='Top Scorers'!$A$14,'Top Scorers'!$C$14,IF(AW596='Top Scorers'!$A$15,'Top Scorers'!$C$15,IF(AW596='Top Scorers'!$A$16,'Top Scorers'!$C$16,IF(AW596='Top Scorers'!$A$17,'Top Scorers'!$C$17,IF(AW596='Top Scorers'!$A$18,'Top Scorers'!$C$18,IF(AW596='Top Scorers'!$A$19,'Top Scorers'!$C$19,IF(AW596='Top Scorers'!$A$20,'Top Scorers'!$C$20,IF(AW596='Top Scorers'!$A$21,'Top Scorers'!$C$21,IF(AW596='Top Scorers'!$A$22,'Top Scorers'!$C$22,IF(AW596='Top Scorers'!$A$23,'Top Scorers'!$C$23,IF(AW596='Top Scorers'!$A$24,'Top Scorers'!$C$24,IF(AW596='Top Scorers'!$A$25,'Top Scorers'!$C$25,))))))))))))))))))))))))</f>
        <v>0</v>
      </c>
      <c r="BA596" s="15">
        <f t="shared" si="311"/>
        <v>0</v>
      </c>
      <c r="BB596" s="15">
        <f t="shared" si="312"/>
        <v>0</v>
      </c>
      <c r="BC596" s="21"/>
    </row>
    <row r="597" spans="4:55" x14ac:dyDescent="0.25">
      <c r="D597" s="7"/>
      <c r="F597" s="13">
        <f t="shared" si="294"/>
        <v>0</v>
      </c>
      <c r="H597" s="13">
        <f t="shared" si="295"/>
        <v>0</v>
      </c>
      <c r="J597" s="13">
        <f t="shared" si="296"/>
        <v>0</v>
      </c>
      <c r="L597" s="13">
        <f t="shared" si="297"/>
        <v>0</v>
      </c>
      <c r="N597" s="13">
        <f t="shared" si="298"/>
        <v>0</v>
      </c>
      <c r="P597" s="13">
        <f t="shared" si="299"/>
        <v>0</v>
      </c>
      <c r="R597" s="13">
        <f t="shared" si="313"/>
        <v>0</v>
      </c>
      <c r="T597" s="13">
        <f t="shared" si="314"/>
        <v>0</v>
      </c>
      <c r="V597" s="13">
        <f t="shared" si="315"/>
        <v>0</v>
      </c>
      <c r="X597" s="13">
        <f t="shared" si="316"/>
        <v>0</v>
      </c>
      <c r="Z597" s="13">
        <f t="shared" si="317"/>
        <v>0</v>
      </c>
      <c r="AB597" s="13">
        <f t="shared" si="300"/>
        <v>0</v>
      </c>
      <c r="AD597" s="13">
        <f t="shared" si="301"/>
        <v>0</v>
      </c>
      <c r="AF597" s="13">
        <f t="shared" si="302"/>
        <v>0</v>
      </c>
      <c r="AH597" s="13">
        <f t="shared" si="303"/>
        <v>0</v>
      </c>
      <c r="AJ597" s="13">
        <f t="shared" si="304"/>
        <v>0</v>
      </c>
      <c r="AL597" s="13">
        <f t="shared" si="305"/>
        <v>0</v>
      </c>
      <c r="AN597" s="13">
        <f t="shared" si="306"/>
        <v>0</v>
      </c>
      <c r="AP597" s="13">
        <f t="shared" si="307"/>
        <v>0</v>
      </c>
      <c r="AR597" s="13">
        <f t="shared" si="308"/>
        <v>0</v>
      </c>
      <c r="AT597" s="13">
        <f t="shared" si="309"/>
        <v>0</v>
      </c>
      <c r="AV597" s="13">
        <f t="shared" si="310"/>
        <v>0</v>
      </c>
      <c r="AX597" s="10">
        <f>IF(AW597='Top Scorers'!$A$2,'Top Scorers'!$B$2,IF(AW597='Top Scorers'!$A$3,'Top Scorers'!$B$3,IF(AW597='Top Scorers'!$A$4,'Top Scorers'!$B$4,IF(AW597='Top Scorers'!$A$5,'Top Scorers'!$B$5,IF(AW597='Top Scorers'!$A$6,'Top Scorers'!$B$6,IF(AW597='Top Scorers'!$A$7,'Top Scorers'!$B$7,IF(AW597='Top Scorers'!$A$8,'Top Scorers'!$B$8,IF(AW597='Top Scorers'!$A$9,'Top Scorers'!$B$9,IF(AW597='Top Scorers'!$A$10,'Top Scorers'!$B$10,IF(AW597='Top Scorers'!$A$11,'Top Scorers'!$B$11,IF(AW597='Top Scorers'!$A$12,'Top Scorers'!$B$12,IF(AW597='Top Scorers'!$A$13,'Top Scorers'!$B$13,IF(AW597='Top Scorers'!$A$14,'Top Scorers'!$B$14,IF(AW597='Top Scorers'!$A$15,'Top Scorers'!$B$15,IF(AW597='Top Scorers'!$A$16,'Top Scorers'!$B$16,IF(AW597='Top Scorers'!$A$17,'Top Scorers'!$B$17,IF(AW597='Top Scorers'!$A$18,'Top Scorers'!$B$18,IF(AW597='Top Scorers'!$A$19,'Top Scorers'!$B$19,IF(AW597='Top Scorers'!$A$20,'Top Scorers'!$B$20,IF(AW597='Top Scorers'!$A$21,'Top Scorers'!$B$21,IF(AW597='Top Scorers'!$A$22,'Top Scorers'!$B$22,IF(AW597='Top Scorers'!$A$23,'Top Scorers'!$B$23,IF(AW597='Top Scorers'!$A$24,'Top Scorers'!$B$24,IF(AW597='Top Scorers'!$A$25,'Top Scorers'!$B$25,))))))))))))))))))))))))</f>
        <v>0</v>
      </c>
      <c r="AY597" s="13">
        <f>IF(AW597='Top Scorers'!$A$2,'Top Scorers'!$C$2,IF(AW597='Top Scorers'!$A$3,'Top Scorers'!$C$3,IF(AW597='Top Scorers'!$A$4,'Top Scorers'!$C$4,IF(AW597='Top Scorers'!$A$5,'Top Scorers'!$C$5,IF(AW597='Top Scorers'!$A$6,'Top Scorers'!$C$6,IF(AW597='Top Scorers'!$A$7,'Top Scorers'!$C$7,IF(AW597='Top Scorers'!$A$8,'Top Scorers'!$C$8,IF(AW597='Top Scorers'!$A$9,'Top Scorers'!$C$9,IF(AW597='Top Scorers'!$A$10,'Top Scorers'!$C$10,IF(AW597='Top Scorers'!$A$11,'Top Scorers'!$C$11,IF(AW597='Top Scorers'!$A$12,'Top Scorers'!$C$12,IF(AW597='Top Scorers'!$A$13,'Top Scorers'!$C$13,IF(AW597='Top Scorers'!$A$14,'Top Scorers'!$C$14,IF(AW597='Top Scorers'!$A$15,'Top Scorers'!$C$15,IF(AW597='Top Scorers'!$A$16,'Top Scorers'!$C$16,IF(AW597='Top Scorers'!$A$17,'Top Scorers'!$C$17,IF(AW597='Top Scorers'!$A$18,'Top Scorers'!$C$18,IF(AW597='Top Scorers'!$A$19,'Top Scorers'!$C$19,IF(AW597='Top Scorers'!$A$20,'Top Scorers'!$C$20,IF(AW597='Top Scorers'!$A$21,'Top Scorers'!$C$21,IF(AW597='Top Scorers'!$A$22,'Top Scorers'!$C$22,IF(AW597='Top Scorers'!$A$23,'Top Scorers'!$C$23,IF(AW597='Top Scorers'!$A$24,'Top Scorers'!$C$24,IF(AW597='Top Scorers'!$A$25,'Top Scorers'!$C$25,))))))))))))))))))))))))</f>
        <v>0</v>
      </c>
      <c r="BA597" s="15">
        <f t="shared" si="311"/>
        <v>0</v>
      </c>
      <c r="BB597" s="15">
        <f t="shared" si="312"/>
        <v>0</v>
      </c>
      <c r="BC597" s="21"/>
    </row>
    <row r="598" spans="4:55" x14ac:dyDescent="0.25">
      <c r="D598" s="7"/>
      <c r="F598" s="13">
        <f t="shared" si="294"/>
        <v>0</v>
      </c>
      <c r="H598" s="13">
        <f t="shared" si="295"/>
        <v>0</v>
      </c>
      <c r="J598" s="13">
        <f t="shared" si="296"/>
        <v>0</v>
      </c>
      <c r="L598" s="13">
        <f t="shared" si="297"/>
        <v>0</v>
      </c>
      <c r="N598" s="13">
        <f t="shared" si="298"/>
        <v>0</v>
      </c>
      <c r="P598" s="13">
        <f t="shared" si="299"/>
        <v>0</v>
      </c>
      <c r="R598" s="13">
        <f t="shared" si="313"/>
        <v>0</v>
      </c>
      <c r="T598" s="13">
        <f t="shared" si="314"/>
        <v>0</v>
      </c>
      <c r="V598" s="13">
        <f t="shared" si="315"/>
        <v>0</v>
      </c>
      <c r="X598" s="13">
        <f t="shared" si="316"/>
        <v>0</v>
      </c>
      <c r="Z598" s="13">
        <f t="shared" si="317"/>
        <v>0</v>
      </c>
      <c r="AB598" s="13">
        <f t="shared" si="300"/>
        <v>0</v>
      </c>
      <c r="AD598" s="13">
        <f t="shared" si="301"/>
        <v>0</v>
      </c>
      <c r="AF598" s="13">
        <f t="shared" si="302"/>
        <v>0</v>
      </c>
      <c r="AH598" s="13">
        <f t="shared" si="303"/>
        <v>0</v>
      </c>
      <c r="AJ598" s="13">
        <f t="shared" si="304"/>
        <v>0</v>
      </c>
      <c r="AL598" s="13">
        <f t="shared" si="305"/>
        <v>0</v>
      </c>
      <c r="AN598" s="13">
        <f t="shared" si="306"/>
        <v>0</v>
      </c>
      <c r="AP598" s="13">
        <f t="shared" si="307"/>
        <v>0</v>
      </c>
      <c r="AR598" s="13">
        <f t="shared" si="308"/>
        <v>0</v>
      </c>
      <c r="AT598" s="13">
        <f t="shared" si="309"/>
        <v>0</v>
      </c>
      <c r="AV598" s="13">
        <f t="shared" si="310"/>
        <v>0</v>
      </c>
      <c r="AX598" s="10">
        <f>IF(AW598='Top Scorers'!$A$2,'Top Scorers'!$B$2,IF(AW598='Top Scorers'!$A$3,'Top Scorers'!$B$3,IF(AW598='Top Scorers'!$A$4,'Top Scorers'!$B$4,IF(AW598='Top Scorers'!$A$5,'Top Scorers'!$B$5,IF(AW598='Top Scorers'!$A$6,'Top Scorers'!$B$6,IF(AW598='Top Scorers'!$A$7,'Top Scorers'!$B$7,IF(AW598='Top Scorers'!$A$8,'Top Scorers'!$B$8,IF(AW598='Top Scorers'!$A$9,'Top Scorers'!$B$9,IF(AW598='Top Scorers'!$A$10,'Top Scorers'!$B$10,IF(AW598='Top Scorers'!$A$11,'Top Scorers'!$B$11,IF(AW598='Top Scorers'!$A$12,'Top Scorers'!$B$12,IF(AW598='Top Scorers'!$A$13,'Top Scorers'!$B$13,IF(AW598='Top Scorers'!$A$14,'Top Scorers'!$B$14,IF(AW598='Top Scorers'!$A$15,'Top Scorers'!$B$15,IF(AW598='Top Scorers'!$A$16,'Top Scorers'!$B$16,IF(AW598='Top Scorers'!$A$17,'Top Scorers'!$B$17,IF(AW598='Top Scorers'!$A$18,'Top Scorers'!$B$18,IF(AW598='Top Scorers'!$A$19,'Top Scorers'!$B$19,IF(AW598='Top Scorers'!$A$20,'Top Scorers'!$B$20,IF(AW598='Top Scorers'!$A$21,'Top Scorers'!$B$21,IF(AW598='Top Scorers'!$A$22,'Top Scorers'!$B$22,IF(AW598='Top Scorers'!$A$23,'Top Scorers'!$B$23,IF(AW598='Top Scorers'!$A$24,'Top Scorers'!$B$24,IF(AW598='Top Scorers'!$A$25,'Top Scorers'!$B$25,))))))))))))))))))))))))</f>
        <v>0</v>
      </c>
      <c r="AY598" s="13">
        <f>IF(AW598='Top Scorers'!$A$2,'Top Scorers'!$C$2,IF(AW598='Top Scorers'!$A$3,'Top Scorers'!$C$3,IF(AW598='Top Scorers'!$A$4,'Top Scorers'!$C$4,IF(AW598='Top Scorers'!$A$5,'Top Scorers'!$C$5,IF(AW598='Top Scorers'!$A$6,'Top Scorers'!$C$6,IF(AW598='Top Scorers'!$A$7,'Top Scorers'!$C$7,IF(AW598='Top Scorers'!$A$8,'Top Scorers'!$C$8,IF(AW598='Top Scorers'!$A$9,'Top Scorers'!$C$9,IF(AW598='Top Scorers'!$A$10,'Top Scorers'!$C$10,IF(AW598='Top Scorers'!$A$11,'Top Scorers'!$C$11,IF(AW598='Top Scorers'!$A$12,'Top Scorers'!$C$12,IF(AW598='Top Scorers'!$A$13,'Top Scorers'!$C$13,IF(AW598='Top Scorers'!$A$14,'Top Scorers'!$C$14,IF(AW598='Top Scorers'!$A$15,'Top Scorers'!$C$15,IF(AW598='Top Scorers'!$A$16,'Top Scorers'!$C$16,IF(AW598='Top Scorers'!$A$17,'Top Scorers'!$C$17,IF(AW598='Top Scorers'!$A$18,'Top Scorers'!$C$18,IF(AW598='Top Scorers'!$A$19,'Top Scorers'!$C$19,IF(AW598='Top Scorers'!$A$20,'Top Scorers'!$C$20,IF(AW598='Top Scorers'!$A$21,'Top Scorers'!$C$21,IF(AW598='Top Scorers'!$A$22,'Top Scorers'!$C$22,IF(AW598='Top Scorers'!$A$23,'Top Scorers'!$C$23,IF(AW598='Top Scorers'!$A$24,'Top Scorers'!$C$24,IF(AW598='Top Scorers'!$A$25,'Top Scorers'!$C$25,))))))))))))))))))))))))</f>
        <v>0</v>
      </c>
      <c r="BA598" s="15">
        <f t="shared" si="311"/>
        <v>0</v>
      </c>
      <c r="BB598" s="15">
        <f t="shared" si="312"/>
        <v>0</v>
      </c>
      <c r="BC598" s="21"/>
    </row>
    <row r="599" spans="4:55" x14ac:dyDescent="0.25">
      <c r="D599" s="7"/>
      <c r="F599" s="13">
        <f t="shared" si="294"/>
        <v>0</v>
      </c>
      <c r="H599" s="13">
        <f t="shared" si="295"/>
        <v>0</v>
      </c>
      <c r="J599" s="13">
        <f t="shared" si="296"/>
        <v>0</v>
      </c>
      <c r="L599" s="13">
        <f t="shared" si="297"/>
        <v>0</v>
      </c>
      <c r="N599" s="13">
        <f t="shared" si="298"/>
        <v>0</v>
      </c>
      <c r="P599" s="13">
        <f t="shared" si="299"/>
        <v>0</v>
      </c>
      <c r="R599" s="13">
        <f t="shared" si="313"/>
        <v>0</v>
      </c>
      <c r="T599" s="13">
        <f t="shared" si="314"/>
        <v>0</v>
      </c>
      <c r="V599" s="13">
        <f t="shared" si="315"/>
        <v>0</v>
      </c>
      <c r="X599" s="13">
        <f t="shared" si="316"/>
        <v>0</v>
      </c>
      <c r="Z599" s="13">
        <f t="shared" si="317"/>
        <v>0</v>
      </c>
      <c r="AB599" s="13">
        <f t="shared" si="300"/>
        <v>0</v>
      </c>
      <c r="AD599" s="13">
        <f t="shared" si="301"/>
        <v>0</v>
      </c>
      <c r="AF599" s="13">
        <f t="shared" si="302"/>
        <v>0</v>
      </c>
      <c r="AH599" s="13">
        <f t="shared" si="303"/>
        <v>0</v>
      </c>
      <c r="AJ599" s="13">
        <f t="shared" si="304"/>
        <v>0</v>
      </c>
      <c r="AL599" s="13">
        <f t="shared" si="305"/>
        <v>0</v>
      </c>
      <c r="AN599" s="13">
        <f t="shared" si="306"/>
        <v>0</v>
      </c>
      <c r="AP599" s="13">
        <f t="shared" si="307"/>
        <v>0</v>
      </c>
      <c r="AR599" s="13">
        <f t="shared" si="308"/>
        <v>0</v>
      </c>
      <c r="AT599" s="13">
        <f t="shared" si="309"/>
        <v>0</v>
      </c>
      <c r="AV599" s="13">
        <f t="shared" si="310"/>
        <v>0</v>
      </c>
      <c r="AX599" s="10">
        <f>IF(AW599='Top Scorers'!$A$2,'Top Scorers'!$B$2,IF(AW599='Top Scorers'!$A$3,'Top Scorers'!$B$3,IF(AW599='Top Scorers'!$A$4,'Top Scorers'!$B$4,IF(AW599='Top Scorers'!$A$5,'Top Scorers'!$B$5,IF(AW599='Top Scorers'!$A$6,'Top Scorers'!$B$6,IF(AW599='Top Scorers'!$A$7,'Top Scorers'!$B$7,IF(AW599='Top Scorers'!$A$8,'Top Scorers'!$B$8,IF(AW599='Top Scorers'!$A$9,'Top Scorers'!$B$9,IF(AW599='Top Scorers'!$A$10,'Top Scorers'!$B$10,IF(AW599='Top Scorers'!$A$11,'Top Scorers'!$B$11,IF(AW599='Top Scorers'!$A$12,'Top Scorers'!$B$12,IF(AW599='Top Scorers'!$A$13,'Top Scorers'!$B$13,IF(AW599='Top Scorers'!$A$14,'Top Scorers'!$B$14,IF(AW599='Top Scorers'!$A$15,'Top Scorers'!$B$15,IF(AW599='Top Scorers'!$A$16,'Top Scorers'!$B$16,IF(AW599='Top Scorers'!$A$17,'Top Scorers'!$B$17,IF(AW599='Top Scorers'!$A$18,'Top Scorers'!$B$18,IF(AW599='Top Scorers'!$A$19,'Top Scorers'!$B$19,IF(AW599='Top Scorers'!$A$20,'Top Scorers'!$B$20,IF(AW599='Top Scorers'!$A$21,'Top Scorers'!$B$21,IF(AW599='Top Scorers'!$A$22,'Top Scorers'!$B$22,IF(AW599='Top Scorers'!$A$23,'Top Scorers'!$B$23,IF(AW599='Top Scorers'!$A$24,'Top Scorers'!$B$24,IF(AW599='Top Scorers'!$A$25,'Top Scorers'!$B$25,))))))))))))))))))))))))</f>
        <v>0</v>
      </c>
      <c r="AY599" s="13">
        <f>IF(AW599='Top Scorers'!$A$2,'Top Scorers'!$C$2,IF(AW599='Top Scorers'!$A$3,'Top Scorers'!$C$3,IF(AW599='Top Scorers'!$A$4,'Top Scorers'!$C$4,IF(AW599='Top Scorers'!$A$5,'Top Scorers'!$C$5,IF(AW599='Top Scorers'!$A$6,'Top Scorers'!$C$6,IF(AW599='Top Scorers'!$A$7,'Top Scorers'!$C$7,IF(AW599='Top Scorers'!$A$8,'Top Scorers'!$C$8,IF(AW599='Top Scorers'!$A$9,'Top Scorers'!$C$9,IF(AW599='Top Scorers'!$A$10,'Top Scorers'!$C$10,IF(AW599='Top Scorers'!$A$11,'Top Scorers'!$C$11,IF(AW599='Top Scorers'!$A$12,'Top Scorers'!$C$12,IF(AW599='Top Scorers'!$A$13,'Top Scorers'!$C$13,IF(AW599='Top Scorers'!$A$14,'Top Scorers'!$C$14,IF(AW599='Top Scorers'!$A$15,'Top Scorers'!$C$15,IF(AW599='Top Scorers'!$A$16,'Top Scorers'!$C$16,IF(AW599='Top Scorers'!$A$17,'Top Scorers'!$C$17,IF(AW599='Top Scorers'!$A$18,'Top Scorers'!$C$18,IF(AW599='Top Scorers'!$A$19,'Top Scorers'!$C$19,IF(AW599='Top Scorers'!$A$20,'Top Scorers'!$C$20,IF(AW599='Top Scorers'!$A$21,'Top Scorers'!$C$21,IF(AW599='Top Scorers'!$A$22,'Top Scorers'!$C$22,IF(AW599='Top Scorers'!$A$23,'Top Scorers'!$C$23,IF(AW599='Top Scorers'!$A$24,'Top Scorers'!$C$24,IF(AW599='Top Scorers'!$A$25,'Top Scorers'!$C$25,))))))))))))))))))))))))</f>
        <v>0</v>
      </c>
      <c r="BA599" s="15">
        <f t="shared" si="311"/>
        <v>0</v>
      </c>
      <c r="BB599" s="15">
        <f t="shared" si="312"/>
        <v>0</v>
      </c>
      <c r="BC599" s="21"/>
    </row>
    <row r="600" spans="4:55" x14ac:dyDescent="0.25">
      <c r="D600" s="7"/>
      <c r="F600" s="13">
        <f t="shared" si="294"/>
        <v>0</v>
      </c>
      <c r="H600" s="13">
        <f t="shared" si="295"/>
        <v>0</v>
      </c>
      <c r="J600" s="13">
        <f t="shared" si="296"/>
        <v>0</v>
      </c>
      <c r="L600" s="13">
        <f t="shared" si="297"/>
        <v>0</v>
      </c>
      <c r="N600" s="13">
        <f t="shared" si="298"/>
        <v>0</v>
      </c>
      <c r="P600" s="13">
        <f t="shared" si="299"/>
        <v>0</v>
      </c>
      <c r="R600" s="13">
        <f t="shared" si="313"/>
        <v>0</v>
      </c>
      <c r="T600" s="13">
        <f t="shared" si="314"/>
        <v>0</v>
      </c>
      <c r="V600" s="13">
        <f t="shared" si="315"/>
        <v>0</v>
      </c>
      <c r="X600" s="13">
        <f t="shared" si="316"/>
        <v>0</v>
      </c>
      <c r="Z600" s="13">
        <f t="shared" si="317"/>
        <v>0</v>
      </c>
      <c r="AB600" s="13">
        <f t="shared" si="300"/>
        <v>0</v>
      </c>
      <c r="AD600" s="13">
        <f t="shared" si="301"/>
        <v>0</v>
      </c>
      <c r="AF600" s="13">
        <f t="shared" si="302"/>
        <v>0</v>
      </c>
      <c r="AH600" s="13">
        <f t="shared" si="303"/>
        <v>0</v>
      </c>
      <c r="AJ600" s="13">
        <f t="shared" si="304"/>
        <v>0</v>
      </c>
      <c r="AL600" s="13">
        <f t="shared" si="305"/>
        <v>0</v>
      </c>
      <c r="AN600" s="13">
        <f t="shared" si="306"/>
        <v>0</v>
      </c>
      <c r="AP600" s="13">
        <f t="shared" si="307"/>
        <v>0</v>
      </c>
      <c r="AR600" s="13">
        <f t="shared" si="308"/>
        <v>0</v>
      </c>
      <c r="AT600" s="13">
        <f t="shared" si="309"/>
        <v>0</v>
      </c>
      <c r="AV600" s="13">
        <f t="shared" si="310"/>
        <v>0</v>
      </c>
      <c r="AX600" s="10">
        <f>IF(AW600='Top Scorers'!$A$2,'Top Scorers'!$B$2,IF(AW600='Top Scorers'!$A$3,'Top Scorers'!$B$3,IF(AW600='Top Scorers'!$A$4,'Top Scorers'!$B$4,IF(AW600='Top Scorers'!$A$5,'Top Scorers'!$B$5,IF(AW600='Top Scorers'!$A$6,'Top Scorers'!$B$6,IF(AW600='Top Scorers'!$A$7,'Top Scorers'!$B$7,IF(AW600='Top Scorers'!$A$8,'Top Scorers'!$B$8,IF(AW600='Top Scorers'!$A$9,'Top Scorers'!$B$9,IF(AW600='Top Scorers'!$A$10,'Top Scorers'!$B$10,IF(AW600='Top Scorers'!$A$11,'Top Scorers'!$B$11,IF(AW600='Top Scorers'!$A$12,'Top Scorers'!$B$12,IF(AW600='Top Scorers'!$A$13,'Top Scorers'!$B$13,IF(AW600='Top Scorers'!$A$14,'Top Scorers'!$B$14,IF(AW600='Top Scorers'!$A$15,'Top Scorers'!$B$15,IF(AW600='Top Scorers'!$A$16,'Top Scorers'!$B$16,IF(AW600='Top Scorers'!$A$17,'Top Scorers'!$B$17,IF(AW600='Top Scorers'!$A$18,'Top Scorers'!$B$18,IF(AW600='Top Scorers'!$A$19,'Top Scorers'!$B$19,IF(AW600='Top Scorers'!$A$20,'Top Scorers'!$B$20,IF(AW600='Top Scorers'!$A$21,'Top Scorers'!$B$21,IF(AW600='Top Scorers'!$A$22,'Top Scorers'!$B$22,IF(AW600='Top Scorers'!$A$23,'Top Scorers'!$B$23,IF(AW600='Top Scorers'!$A$24,'Top Scorers'!$B$24,IF(AW600='Top Scorers'!$A$25,'Top Scorers'!$B$25,))))))))))))))))))))))))</f>
        <v>0</v>
      </c>
      <c r="AY600" s="13">
        <f>IF(AW600='Top Scorers'!$A$2,'Top Scorers'!$C$2,IF(AW600='Top Scorers'!$A$3,'Top Scorers'!$C$3,IF(AW600='Top Scorers'!$A$4,'Top Scorers'!$C$4,IF(AW600='Top Scorers'!$A$5,'Top Scorers'!$C$5,IF(AW600='Top Scorers'!$A$6,'Top Scorers'!$C$6,IF(AW600='Top Scorers'!$A$7,'Top Scorers'!$C$7,IF(AW600='Top Scorers'!$A$8,'Top Scorers'!$C$8,IF(AW600='Top Scorers'!$A$9,'Top Scorers'!$C$9,IF(AW600='Top Scorers'!$A$10,'Top Scorers'!$C$10,IF(AW600='Top Scorers'!$A$11,'Top Scorers'!$C$11,IF(AW600='Top Scorers'!$A$12,'Top Scorers'!$C$12,IF(AW600='Top Scorers'!$A$13,'Top Scorers'!$C$13,IF(AW600='Top Scorers'!$A$14,'Top Scorers'!$C$14,IF(AW600='Top Scorers'!$A$15,'Top Scorers'!$C$15,IF(AW600='Top Scorers'!$A$16,'Top Scorers'!$C$16,IF(AW600='Top Scorers'!$A$17,'Top Scorers'!$C$17,IF(AW600='Top Scorers'!$A$18,'Top Scorers'!$C$18,IF(AW600='Top Scorers'!$A$19,'Top Scorers'!$C$19,IF(AW600='Top Scorers'!$A$20,'Top Scorers'!$C$20,IF(AW600='Top Scorers'!$A$21,'Top Scorers'!$C$21,IF(AW600='Top Scorers'!$A$22,'Top Scorers'!$C$22,IF(AW600='Top Scorers'!$A$23,'Top Scorers'!$C$23,IF(AW600='Top Scorers'!$A$24,'Top Scorers'!$C$24,IF(AW600='Top Scorers'!$A$25,'Top Scorers'!$C$25,))))))))))))))))))))))))</f>
        <v>0</v>
      </c>
      <c r="BA600" s="15">
        <f t="shared" si="311"/>
        <v>0</v>
      </c>
      <c r="BB600" s="15">
        <f t="shared" si="312"/>
        <v>0</v>
      </c>
      <c r="BC600" s="21"/>
    </row>
    <row r="601" spans="4:55" x14ac:dyDescent="0.25">
      <c r="D601" s="7"/>
      <c r="F601" s="13">
        <f t="shared" si="294"/>
        <v>0</v>
      </c>
      <c r="H601" s="13">
        <f t="shared" si="295"/>
        <v>0</v>
      </c>
      <c r="J601" s="13">
        <f t="shared" si="296"/>
        <v>0</v>
      </c>
      <c r="L601" s="13">
        <f t="shared" si="297"/>
        <v>0</v>
      </c>
      <c r="N601" s="13">
        <f t="shared" si="298"/>
        <v>0</v>
      </c>
      <c r="P601" s="13">
        <f t="shared" si="299"/>
        <v>0</v>
      </c>
      <c r="R601" s="13">
        <f t="shared" si="313"/>
        <v>0</v>
      </c>
      <c r="T601" s="13">
        <f t="shared" si="314"/>
        <v>0</v>
      </c>
      <c r="V601" s="13">
        <f t="shared" si="315"/>
        <v>0</v>
      </c>
      <c r="X601" s="13">
        <f t="shared" si="316"/>
        <v>0</v>
      </c>
      <c r="Z601" s="13">
        <f t="shared" si="317"/>
        <v>0</v>
      </c>
      <c r="AB601" s="13">
        <f t="shared" si="300"/>
        <v>0</v>
      </c>
      <c r="AD601" s="13">
        <f t="shared" si="301"/>
        <v>0</v>
      </c>
      <c r="AF601" s="13">
        <f t="shared" si="302"/>
        <v>0</v>
      </c>
      <c r="AH601" s="13">
        <f t="shared" si="303"/>
        <v>0</v>
      </c>
      <c r="AJ601" s="13">
        <f t="shared" si="304"/>
        <v>0</v>
      </c>
      <c r="AL601" s="13">
        <f t="shared" si="305"/>
        <v>0</v>
      </c>
      <c r="AN601" s="13">
        <f t="shared" si="306"/>
        <v>0</v>
      </c>
      <c r="AP601" s="13">
        <f t="shared" si="307"/>
        <v>0</v>
      </c>
      <c r="AR601" s="13">
        <f t="shared" si="308"/>
        <v>0</v>
      </c>
      <c r="AT601" s="13">
        <f t="shared" si="309"/>
        <v>0</v>
      </c>
      <c r="AV601" s="13">
        <f t="shared" si="310"/>
        <v>0</v>
      </c>
      <c r="AX601" s="10">
        <f>IF(AW601='Top Scorers'!$A$2,'Top Scorers'!$B$2,IF(AW601='Top Scorers'!$A$3,'Top Scorers'!$B$3,IF(AW601='Top Scorers'!$A$4,'Top Scorers'!$B$4,IF(AW601='Top Scorers'!$A$5,'Top Scorers'!$B$5,IF(AW601='Top Scorers'!$A$6,'Top Scorers'!$B$6,IF(AW601='Top Scorers'!$A$7,'Top Scorers'!$B$7,IF(AW601='Top Scorers'!$A$8,'Top Scorers'!$B$8,IF(AW601='Top Scorers'!$A$9,'Top Scorers'!$B$9,IF(AW601='Top Scorers'!$A$10,'Top Scorers'!$B$10,IF(AW601='Top Scorers'!$A$11,'Top Scorers'!$B$11,IF(AW601='Top Scorers'!$A$12,'Top Scorers'!$B$12,IF(AW601='Top Scorers'!$A$13,'Top Scorers'!$B$13,IF(AW601='Top Scorers'!$A$14,'Top Scorers'!$B$14,IF(AW601='Top Scorers'!$A$15,'Top Scorers'!$B$15,IF(AW601='Top Scorers'!$A$16,'Top Scorers'!$B$16,IF(AW601='Top Scorers'!$A$17,'Top Scorers'!$B$17,IF(AW601='Top Scorers'!$A$18,'Top Scorers'!$B$18,IF(AW601='Top Scorers'!$A$19,'Top Scorers'!$B$19,IF(AW601='Top Scorers'!$A$20,'Top Scorers'!$B$20,IF(AW601='Top Scorers'!$A$21,'Top Scorers'!$B$21,IF(AW601='Top Scorers'!$A$22,'Top Scorers'!$B$22,IF(AW601='Top Scorers'!$A$23,'Top Scorers'!$B$23,IF(AW601='Top Scorers'!$A$24,'Top Scorers'!$B$24,IF(AW601='Top Scorers'!$A$25,'Top Scorers'!$B$25,))))))))))))))))))))))))</f>
        <v>0</v>
      </c>
      <c r="AY601" s="13">
        <f>IF(AW601='Top Scorers'!$A$2,'Top Scorers'!$C$2,IF(AW601='Top Scorers'!$A$3,'Top Scorers'!$C$3,IF(AW601='Top Scorers'!$A$4,'Top Scorers'!$C$4,IF(AW601='Top Scorers'!$A$5,'Top Scorers'!$C$5,IF(AW601='Top Scorers'!$A$6,'Top Scorers'!$C$6,IF(AW601='Top Scorers'!$A$7,'Top Scorers'!$C$7,IF(AW601='Top Scorers'!$A$8,'Top Scorers'!$C$8,IF(AW601='Top Scorers'!$A$9,'Top Scorers'!$C$9,IF(AW601='Top Scorers'!$A$10,'Top Scorers'!$C$10,IF(AW601='Top Scorers'!$A$11,'Top Scorers'!$C$11,IF(AW601='Top Scorers'!$A$12,'Top Scorers'!$C$12,IF(AW601='Top Scorers'!$A$13,'Top Scorers'!$C$13,IF(AW601='Top Scorers'!$A$14,'Top Scorers'!$C$14,IF(AW601='Top Scorers'!$A$15,'Top Scorers'!$C$15,IF(AW601='Top Scorers'!$A$16,'Top Scorers'!$C$16,IF(AW601='Top Scorers'!$A$17,'Top Scorers'!$C$17,IF(AW601='Top Scorers'!$A$18,'Top Scorers'!$C$18,IF(AW601='Top Scorers'!$A$19,'Top Scorers'!$C$19,IF(AW601='Top Scorers'!$A$20,'Top Scorers'!$C$20,IF(AW601='Top Scorers'!$A$21,'Top Scorers'!$C$21,IF(AW601='Top Scorers'!$A$22,'Top Scorers'!$C$22,IF(AW601='Top Scorers'!$A$23,'Top Scorers'!$C$23,IF(AW601='Top Scorers'!$A$24,'Top Scorers'!$C$24,IF(AW601='Top Scorers'!$A$25,'Top Scorers'!$C$25,))))))))))))))))))))))))</f>
        <v>0</v>
      </c>
      <c r="BA601" s="15">
        <f t="shared" si="311"/>
        <v>0</v>
      </c>
      <c r="BB601" s="15">
        <f t="shared" si="312"/>
        <v>0</v>
      </c>
      <c r="BC601" s="21"/>
    </row>
    <row r="602" spans="4:55" x14ac:dyDescent="0.25">
      <c r="D602" s="7"/>
      <c r="F602" s="13">
        <f t="shared" si="294"/>
        <v>0</v>
      </c>
      <c r="H602" s="13">
        <f t="shared" si="295"/>
        <v>0</v>
      </c>
      <c r="J602" s="13">
        <f t="shared" si="296"/>
        <v>0</v>
      </c>
      <c r="L602" s="13">
        <f t="shared" si="297"/>
        <v>0</v>
      </c>
      <c r="N602" s="13">
        <f t="shared" si="298"/>
        <v>0</v>
      </c>
      <c r="P602" s="13">
        <f t="shared" si="299"/>
        <v>0</v>
      </c>
      <c r="R602" s="13">
        <f t="shared" si="313"/>
        <v>0</v>
      </c>
      <c r="T602" s="13">
        <f t="shared" si="314"/>
        <v>0</v>
      </c>
      <c r="V602" s="13">
        <f t="shared" si="315"/>
        <v>0</v>
      </c>
      <c r="X602" s="13">
        <f t="shared" si="316"/>
        <v>0</v>
      </c>
      <c r="Z602" s="13">
        <f t="shared" si="317"/>
        <v>0</v>
      </c>
      <c r="AB602" s="13">
        <f t="shared" si="300"/>
        <v>0</v>
      </c>
      <c r="AD602" s="13">
        <f t="shared" si="301"/>
        <v>0</v>
      </c>
      <c r="AF602" s="13">
        <f t="shared" si="302"/>
        <v>0</v>
      </c>
      <c r="AH602" s="13">
        <f t="shared" si="303"/>
        <v>0</v>
      </c>
      <c r="AJ602" s="13">
        <f t="shared" si="304"/>
        <v>0</v>
      </c>
      <c r="AL602" s="13">
        <f t="shared" si="305"/>
        <v>0</v>
      </c>
      <c r="AN602" s="13">
        <f t="shared" si="306"/>
        <v>0</v>
      </c>
      <c r="AP602" s="13">
        <f t="shared" si="307"/>
        <v>0</v>
      </c>
      <c r="AR602" s="13">
        <f t="shared" si="308"/>
        <v>0</v>
      </c>
      <c r="AT602" s="13">
        <f t="shared" si="309"/>
        <v>0</v>
      </c>
      <c r="AV602" s="13">
        <f t="shared" si="310"/>
        <v>0</v>
      </c>
      <c r="AX602" s="10">
        <f>IF(AW602='Top Scorers'!$A$2,'Top Scorers'!$B$2,IF(AW602='Top Scorers'!$A$3,'Top Scorers'!$B$3,IF(AW602='Top Scorers'!$A$4,'Top Scorers'!$B$4,IF(AW602='Top Scorers'!$A$5,'Top Scorers'!$B$5,IF(AW602='Top Scorers'!$A$6,'Top Scorers'!$B$6,IF(AW602='Top Scorers'!$A$7,'Top Scorers'!$B$7,IF(AW602='Top Scorers'!$A$8,'Top Scorers'!$B$8,IF(AW602='Top Scorers'!$A$9,'Top Scorers'!$B$9,IF(AW602='Top Scorers'!$A$10,'Top Scorers'!$B$10,IF(AW602='Top Scorers'!$A$11,'Top Scorers'!$B$11,IF(AW602='Top Scorers'!$A$12,'Top Scorers'!$B$12,IF(AW602='Top Scorers'!$A$13,'Top Scorers'!$B$13,IF(AW602='Top Scorers'!$A$14,'Top Scorers'!$B$14,IF(AW602='Top Scorers'!$A$15,'Top Scorers'!$B$15,IF(AW602='Top Scorers'!$A$16,'Top Scorers'!$B$16,IF(AW602='Top Scorers'!$A$17,'Top Scorers'!$B$17,IF(AW602='Top Scorers'!$A$18,'Top Scorers'!$B$18,IF(AW602='Top Scorers'!$A$19,'Top Scorers'!$B$19,IF(AW602='Top Scorers'!$A$20,'Top Scorers'!$B$20,IF(AW602='Top Scorers'!$A$21,'Top Scorers'!$B$21,IF(AW602='Top Scorers'!$A$22,'Top Scorers'!$B$22,IF(AW602='Top Scorers'!$A$23,'Top Scorers'!$B$23,IF(AW602='Top Scorers'!$A$24,'Top Scorers'!$B$24,IF(AW602='Top Scorers'!$A$25,'Top Scorers'!$B$25,))))))))))))))))))))))))</f>
        <v>0</v>
      </c>
      <c r="AY602" s="13">
        <f>IF(AW602='Top Scorers'!$A$2,'Top Scorers'!$C$2,IF(AW602='Top Scorers'!$A$3,'Top Scorers'!$C$3,IF(AW602='Top Scorers'!$A$4,'Top Scorers'!$C$4,IF(AW602='Top Scorers'!$A$5,'Top Scorers'!$C$5,IF(AW602='Top Scorers'!$A$6,'Top Scorers'!$C$6,IF(AW602='Top Scorers'!$A$7,'Top Scorers'!$C$7,IF(AW602='Top Scorers'!$A$8,'Top Scorers'!$C$8,IF(AW602='Top Scorers'!$A$9,'Top Scorers'!$C$9,IF(AW602='Top Scorers'!$A$10,'Top Scorers'!$C$10,IF(AW602='Top Scorers'!$A$11,'Top Scorers'!$C$11,IF(AW602='Top Scorers'!$A$12,'Top Scorers'!$C$12,IF(AW602='Top Scorers'!$A$13,'Top Scorers'!$C$13,IF(AW602='Top Scorers'!$A$14,'Top Scorers'!$C$14,IF(AW602='Top Scorers'!$A$15,'Top Scorers'!$C$15,IF(AW602='Top Scorers'!$A$16,'Top Scorers'!$C$16,IF(AW602='Top Scorers'!$A$17,'Top Scorers'!$C$17,IF(AW602='Top Scorers'!$A$18,'Top Scorers'!$C$18,IF(AW602='Top Scorers'!$A$19,'Top Scorers'!$C$19,IF(AW602='Top Scorers'!$A$20,'Top Scorers'!$C$20,IF(AW602='Top Scorers'!$A$21,'Top Scorers'!$C$21,IF(AW602='Top Scorers'!$A$22,'Top Scorers'!$C$22,IF(AW602='Top Scorers'!$A$23,'Top Scorers'!$C$23,IF(AW602='Top Scorers'!$A$24,'Top Scorers'!$C$24,IF(AW602='Top Scorers'!$A$25,'Top Scorers'!$C$25,))))))))))))))))))))))))</f>
        <v>0</v>
      </c>
      <c r="BA602" s="15">
        <f t="shared" si="311"/>
        <v>0</v>
      </c>
      <c r="BB602" s="15">
        <f t="shared" si="312"/>
        <v>0</v>
      </c>
      <c r="BC602" s="21"/>
    </row>
    <row r="603" spans="4:55" x14ac:dyDescent="0.25">
      <c r="D603" s="7"/>
      <c r="F603" s="13">
        <f t="shared" si="294"/>
        <v>0</v>
      </c>
      <c r="H603" s="13">
        <f t="shared" si="295"/>
        <v>0</v>
      </c>
      <c r="J603" s="13">
        <f t="shared" si="296"/>
        <v>0</v>
      </c>
      <c r="L603" s="13">
        <f t="shared" si="297"/>
        <v>0</v>
      </c>
      <c r="N603" s="13">
        <f t="shared" si="298"/>
        <v>0</v>
      </c>
      <c r="P603" s="13">
        <f t="shared" si="299"/>
        <v>0</v>
      </c>
      <c r="R603" s="13">
        <f t="shared" si="313"/>
        <v>0</v>
      </c>
      <c r="T603" s="13">
        <f t="shared" si="314"/>
        <v>0</v>
      </c>
      <c r="V603" s="13">
        <f t="shared" si="315"/>
        <v>0</v>
      </c>
      <c r="X603" s="13">
        <f t="shared" si="316"/>
        <v>0</v>
      </c>
      <c r="Z603" s="13">
        <f t="shared" si="317"/>
        <v>0</v>
      </c>
      <c r="AB603" s="13">
        <f t="shared" si="300"/>
        <v>0</v>
      </c>
      <c r="AD603" s="13">
        <f t="shared" si="301"/>
        <v>0</v>
      </c>
      <c r="AF603" s="13">
        <f t="shared" si="302"/>
        <v>0</v>
      </c>
      <c r="AH603" s="13">
        <f t="shared" si="303"/>
        <v>0</v>
      </c>
      <c r="AJ603" s="13">
        <f t="shared" si="304"/>
        <v>0</v>
      </c>
      <c r="AL603" s="13">
        <f t="shared" si="305"/>
        <v>0</v>
      </c>
      <c r="AN603" s="13">
        <f t="shared" si="306"/>
        <v>0</v>
      </c>
      <c r="AP603" s="13">
        <f t="shared" si="307"/>
        <v>0</v>
      </c>
      <c r="AR603" s="13">
        <f t="shared" si="308"/>
        <v>0</v>
      </c>
      <c r="AT603" s="13">
        <f t="shared" si="309"/>
        <v>0</v>
      </c>
      <c r="AV603" s="13">
        <f t="shared" si="310"/>
        <v>0</v>
      </c>
      <c r="AX603" s="10">
        <f>IF(AW603='Top Scorers'!$A$2,'Top Scorers'!$B$2,IF(AW603='Top Scorers'!$A$3,'Top Scorers'!$B$3,IF(AW603='Top Scorers'!$A$4,'Top Scorers'!$B$4,IF(AW603='Top Scorers'!$A$5,'Top Scorers'!$B$5,IF(AW603='Top Scorers'!$A$6,'Top Scorers'!$B$6,IF(AW603='Top Scorers'!$A$7,'Top Scorers'!$B$7,IF(AW603='Top Scorers'!$A$8,'Top Scorers'!$B$8,IF(AW603='Top Scorers'!$A$9,'Top Scorers'!$B$9,IF(AW603='Top Scorers'!$A$10,'Top Scorers'!$B$10,IF(AW603='Top Scorers'!$A$11,'Top Scorers'!$B$11,IF(AW603='Top Scorers'!$A$12,'Top Scorers'!$B$12,IF(AW603='Top Scorers'!$A$13,'Top Scorers'!$B$13,IF(AW603='Top Scorers'!$A$14,'Top Scorers'!$B$14,IF(AW603='Top Scorers'!$A$15,'Top Scorers'!$B$15,IF(AW603='Top Scorers'!$A$16,'Top Scorers'!$B$16,IF(AW603='Top Scorers'!$A$17,'Top Scorers'!$B$17,IF(AW603='Top Scorers'!$A$18,'Top Scorers'!$B$18,IF(AW603='Top Scorers'!$A$19,'Top Scorers'!$B$19,IF(AW603='Top Scorers'!$A$20,'Top Scorers'!$B$20,IF(AW603='Top Scorers'!$A$21,'Top Scorers'!$B$21,IF(AW603='Top Scorers'!$A$22,'Top Scorers'!$B$22,IF(AW603='Top Scorers'!$A$23,'Top Scorers'!$B$23,IF(AW603='Top Scorers'!$A$24,'Top Scorers'!$B$24,IF(AW603='Top Scorers'!$A$25,'Top Scorers'!$B$25,))))))))))))))))))))))))</f>
        <v>0</v>
      </c>
      <c r="AY603" s="13">
        <f>IF(AW603='Top Scorers'!$A$2,'Top Scorers'!$C$2,IF(AW603='Top Scorers'!$A$3,'Top Scorers'!$C$3,IF(AW603='Top Scorers'!$A$4,'Top Scorers'!$C$4,IF(AW603='Top Scorers'!$A$5,'Top Scorers'!$C$5,IF(AW603='Top Scorers'!$A$6,'Top Scorers'!$C$6,IF(AW603='Top Scorers'!$A$7,'Top Scorers'!$C$7,IF(AW603='Top Scorers'!$A$8,'Top Scorers'!$C$8,IF(AW603='Top Scorers'!$A$9,'Top Scorers'!$C$9,IF(AW603='Top Scorers'!$A$10,'Top Scorers'!$C$10,IF(AW603='Top Scorers'!$A$11,'Top Scorers'!$C$11,IF(AW603='Top Scorers'!$A$12,'Top Scorers'!$C$12,IF(AW603='Top Scorers'!$A$13,'Top Scorers'!$C$13,IF(AW603='Top Scorers'!$A$14,'Top Scorers'!$C$14,IF(AW603='Top Scorers'!$A$15,'Top Scorers'!$C$15,IF(AW603='Top Scorers'!$A$16,'Top Scorers'!$C$16,IF(AW603='Top Scorers'!$A$17,'Top Scorers'!$C$17,IF(AW603='Top Scorers'!$A$18,'Top Scorers'!$C$18,IF(AW603='Top Scorers'!$A$19,'Top Scorers'!$C$19,IF(AW603='Top Scorers'!$A$20,'Top Scorers'!$C$20,IF(AW603='Top Scorers'!$A$21,'Top Scorers'!$C$21,IF(AW603='Top Scorers'!$A$22,'Top Scorers'!$C$22,IF(AW603='Top Scorers'!$A$23,'Top Scorers'!$C$23,IF(AW603='Top Scorers'!$A$24,'Top Scorers'!$C$24,IF(AW603='Top Scorers'!$A$25,'Top Scorers'!$C$25,))))))))))))))))))))))))</f>
        <v>0</v>
      </c>
      <c r="BA603" s="15">
        <f t="shared" si="311"/>
        <v>0</v>
      </c>
      <c r="BB603" s="15">
        <f t="shared" si="312"/>
        <v>0</v>
      </c>
      <c r="BC603" s="21"/>
    </row>
    <row r="604" spans="4:55" x14ac:dyDescent="0.25">
      <c r="D604" s="7"/>
      <c r="F604" s="13">
        <f t="shared" si="294"/>
        <v>0</v>
      </c>
      <c r="H604" s="13">
        <f t="shared" si="295"/>
        <v>0</v>
      </c>
      <c r="J604" s="13">
        <f t="shared" si="296"/>
        <v>0</v>
      </c>
      <c r="L604" s="13">
        <f t="shared" si="297"/>
        <v>0</v>
      </c>
      <c r="N604" s="13">
        <f t="shared" si="298"/>
        <v>0</v>
      </c>
      <c r="P604" s="13">
        <f t="shared" si="299"/>
        <v>0</v>
      </c>
      <c r="R604" s="13">
        <f t="shared" si="313"/>
        <v>0</v>
      </c>
      <c r="T604" s="13">
        <f t="shared" si="314"/>
        <v>0</v>
      </c>
      <c r="V604" s="13">
        <f t="shared" si="315"/>
        <v>0</v>
      </c>
      <c r="X604" s="13">
        <f t="shared" si="316"/>
        <v>0</v>
      </c>
      <c r="Z604" s="13">
        <f t="shared" si="317"/>
        <v>0</v>
      </c>
      <c r="AB604" s="13">
        <f t="shared" si="300"/>
        <v>0</v>
      </c>
      <c r="AD604" s="13">
        <f t="shared" si="301"/>
        <v>0</v>
      </c>
      <c r="AF604" s="13">
        <f t="shared" si="302"/>
        <v>0</v>
      </c>
      <c r="AH604" s="13">
        <f t="shared" si="303"/>
        <v>0</v>
      </c>
      <c r="AJ604" s="13">
        <f t="shared" si="304"/>
        <v>0</v>
      </c>
      <c r="AL604" s="13">
        <f t="shared" si="305"/>
        <v>0</v>
      </c>
      <c r="AN604" s="13">
        <f t="shared" si="306"/>
        <v>0</v>
      </c>
      <c r="AP604" s="13">
        <f t="shared" si="307"/>
        <v>0</v>
      </c>
      <c r="AR604" s="13">
        <f t="shared" si="308"/>
        <v>0</v>
      </c>
      <c r="AT604" s="13">
        <f t="shared" si="309"/>
        <v>0</v>
      </c>
      <c r="AV604" s="13">
        <f t="shared" si="310"/>
        <v>0</v>
      </c>
      <c r="AX604" s="10">
        <f>IF(AW604='Top Scorers'!$A$2,'Top Scorers'!$B$2,IF(AW604='Top Scorers'!$A$3,'Top Scorers'!$B$3,IF(AW604='Top Scorers'!$A$4,'Top Scorers'!$B$4,IF(AW604='Top Scorers'!$A$5,'Top Scorers'!$B$5,IF(AW604='Top Scorers'!$A$6,'Top Scorers'!$B$6,IF(AW604='Top Scorers'!$A$7,'Top Scorers'!$B$7,IF(AW604='Top Scorers'!$A$8,'Top Scorers'!$B$8,IF(AW604='Top Scorers'!$A$9,'Top Scorers'!$B$9,IF(AW604='Top Scorers'!$A$10,'Top Scorers'!$B$10,IF(AW604='Top Scorers'!$A$11,'Top Scorers'!$B$11,IF(AW604='Top Scorers'!$A$12,'Top Scorers'!$B$12,IF(AW604='Top Scorers'!$A$13,'Top Scorers'!$B$13,IF(AW604='Top Scorers'!$A$14,'Top Scorers'!$B$14,IF(AW604='Top Scorers'!$A$15,'Top Scorers'!$B$15,IF(AW604='Top Scorers'!$A$16,'Top Scorers'!$B$16,IF(AW604='Top Scorers'!$A$17,'Top Scorers'!$B$17,IF(AW604='Top Scorers'!$A$18,'Top Scorers'!$B$18,IF(AW604='Top Scorers'!$A$19,'Top Scorers'!$B$19,IF(AW604='Top Scorers'!$A$20,'Top Scorers'!$B$20,IF(AW604='Top Scorers'!$A$21,'Top Scorers'!$B$21,IF(AW604='Top Scorers'!$A$22,'Top Scorers'!$B$22,IF(AW604='Top Scorers'!$A$23,'Top Scorers'!$B$23,IF(AW604='Top Scorers'!$A$24,'Top Scorers'!$B$24,IF(AW604='Top Scorers'!$A$25,'Top Scorers'!$B$25,))))))))))))))))))))))))</f>
        <v>0</v>
      </c>
      <c r="AY604" s="13">
        <f>IF(AW604='Top Scorers'!$A$2,'Top Scorers'!$C$2,IF(AW604='Top Scorers'!$A$3,'Top Scorers'!$C$3,IF(AW604='Top Scorers'!$A$4,'Top Scorers'!$C$4,IF(AW604='Top Scorers'!$A$5,'Top Scorers'!$C$5,IF(AW604='Top Scorers'!$A$6,'Top Scorers'!$C$6,IF(AW604='Top Scorers'!$A$7,'Top Scorers'!$C$7,IF(AW604='Top Scorers'!$A$8,'Top Scorers'!$C$8,IF(AW604='Top Scorers'!$A$9,'Top Scorers'!$C$9,IF(AW604='Top Scorers'!$A$10,'Top Scorers'!$C$10,IF(AW604='Top Scorers'!$A$11,'Top Scorers'!$C$11,IF(AW604='Top Scorers'!$A$12,'Top Scorers'!$C$12,IF(AW604='Top Scorers'!$A$13,'Top Scorers'!$C$13,IF(AW604='Top Scorers'!$A$14,'Top Scorers'!$C$14,IF(AW604='Top Scorers'!$A$15,'Top Scorers'!$C$15,IF(AW604='Top Scorers'!$A$16,'Top Scorers'!$C$16,IF(AW604='Top Scorers'!$A$17,'Top Scorers'!$C$17,IF(AW604='Top Scorers'!$A$18,'Top Scorers'!$C$18,IF(AW604='Top Scorers'!$A$19,'Top Scorers'!$C$19,IF(AW604='Top Scorers'!$A$20,'Top Scorers'!$C$20,IF(AW604='Top Scorers'!$A$21,'Top Scorers'!$C$21,IF(AW604='Top Scorers'!$A$22,'Top Scorers'!$C$22,IF(AW604='Top Scorers'!$A$23,'Top Scorers'!$C$23,IF(AW604='Top Scorers'!$A$24,'Top Scorers'!$C$24,IF(AW604='Top Scorers'!$A$25,'Top Scorers'!$C$25,))))))))))))))))))))))))</f>
        <v>0</v>
      </c>
      <c r="BA604" s="15">
        <f t="shared" si="311"/>
        <v>0</v>
      </c>
      <c r="BB604" s="15">
        <f t="shared" si="312"/>
        <v>0</v>
      </c>
      <c r="BC604" s="21"/>
    </row>
    <row r="605" spans="4:55" x14ac:dyDescent="0.25">
      <c r="D605" s="7"/>
      <c r="F605" s="13">
        <f t="shared" si="294"/>
        <v>0</v>
      </c>
      <c r="H605" s="13">
        <f t="shared" si="295"/>
        <v>0</v>
      </c>
      <c r="J605" s="13">
        <f t="shared" si="296"/>
        <v>0</v>
      </c>
      <c r="L605" s="13">
        <f t="shared" si="297"/>
        <v>0</v>
      </c>
      <c r="N605" s="13">
        <f t="shared" si="298"/>
        <v>0</v>
      </c>
      <c r="P605" s="13">
        <f t="shared" si="299"/>
        <v>0</v>
      </c>
      <c r="R605" s="13">
        <f t="shared" si="313"/>
        <v>0</v>
      </c>
      <c r="T605" s="13">
        <f t="shared" si="314"/>
        <v>0</v>
      </c>
      <c r="V605" s="13">
        <f t="shared" si="315"/>
        <v>0</v>
      </c>
      <c r="X605" s="13">
        <f t="shared" si="316"/>
        <v>0</v>
      </c>
      <c r="Z605" s="13">
        <f t="shared" si="317"/>
        <v>0</v>
      </c>
      <c r="AB605" s="13">
        <f t="shared" si="300"/>
        <v>0</v>
      </c>
      <c r="AD605" s="13">
        <f t="shared" si="301"/>
        <v>0</v>
      </c>
      <c r="AF605" s="13">
        <f t="shared" si="302"/>
        <v>0</v>
      </c>
      <c r="AH605" s="13">
        <f t="shared" si="303"/>
        <v>0</v>
      </c>
      <c r="AJ605" s="13">
        <f t="shared" si="304"/>
        <v>0</v>
      </c>
      <c r="AL605" s="13">
        <f t="shared" si="305"/>
        <v>0</v>
      </c>
      <c r="AN605" s="13">
        <f t="shared" si="306"/>
        <v>0</v>
      </c>
      <c r="AP605" s="13">
        <f t="shared" si="307"/>
        <v>0</v>
      </c>
      <c r="AR605" s="13">
        <f t="shared" si="308"/>
        <v>0</v>
      </c>
      <c r="AT605" s="13">
        <f t="shared" si="309"/>
        <v>0</v>
      </c>
      <c r="AV605" s="13">
        <f t="shared" si="310"/>
        <v>0</v>
      </c>
      <c r="AX605" s="10">
        <f>IF(AW605='Top Scorers'!$A$2,'Top Scorers'!$B$2,IF(AW605='Top Scorers'!$A$3,'Top Scorers'!$B$3,IF(AW605='Top Scorers'!$A$4,'Top Scorers'!$B$4,IF(AW605='Top Scorers'!$A$5,'Top Scorers'!$B$5,IF(AW605='Top Scorers'!$A$6,'Top Scorers'!$B$6,IF(AW605='Top Scorers'!$A$7,'Top Scorers'!$B$7,IF(AW605='Top Scorers'!$A$8,'Top Scorers'!$B$8,IF(AW605='Top Scorers'!$A$9,'Top Scorers'!$B$9,IF(AW605='Top Scorers'!$A$10,'Top Scorers'!$B$10,IF(AW605='Top Scorers'!$A$11,'Top Scorers'!$B$11,IF(AW605='Top Scorers'!$A$12,'Top Scorers'!$B$12,IF(AW605='Top Scorers'!$A$13,'Top Scorers'!$B$13,IF(AW605='Top Scorers'!$A$14,'Top Scorers'!$B$14,IF(AW605='Top Scorers'!$A$15,'Top Scorers'!$B$15,IF(AW605='Top Scorers'!$A$16,'Top Scorers'!$B$16,IF(AW605='Top Scorers'!$A$17,'Top Scorers'!$B$17,IF(AW605='Top Scorers'!$A$18,'Top Scorers'!$B$18,IF(AW605='Top Scorers'!$A$19,'Top Scorers'!$B$19,IF(AW605='Top Scorers'!$A$20,'Top Scorers'!$B$20,IF(AW605='Top Scorers'!$A$21,'Top Scorers'!$B$21,IF(AW605='Top Scorers'!$A$22,'Top Scorers'!$B$22,IF(AW605='Top Scorers'!$A$23,'Top Scorers'!$B$23,IF(AW605='Top Scorers'!$A$24,'Top Scorers'!$B$24,IF(AW605='Top Scorers'!$A$25,'Top Scorers'!$B$25,))))))))))))))))))))))))</f>
        <v>0</v>
      </c>
      <c r="AY605" s="13">
        <f>IF(AW605='Top Scorers'!$A$2,'Top Scorers'!$C$2,IF(AW605='Top Scorers'!$A$3,'Top Scorers'!$C$3,IF(AW605='Top Scorers'!$A$4,'Top Scorers'!$C$4,IF(AW605='Top Scorers'!$A$5,'Top Scorers'!$C$5,IF(AW605='Top Scorers'!$A$6,'Top Scorers'!$C$6,IF(AW605='Top Scorers'!$A$7,'Top Scorers'!$C$7,IF(AW605='Top Scorers'!$A$8,'Top Scorers'!$C$8,IF(AW605='Top Scorers'!$A$9,'Top Scorers'!$C$9,IF(AW605='Top Scorers'!$A$10,'Top Scorers'!$C$10,IF(AW605='Top Scorers'!$A$11,'Top Scorers'!$C$11,IF(AW605='Top Scorers'!$A$12,'Top Scorers'!$C$12,IF(AW605='Top Scorers'!$A$13,'Top Scorers'!$C$13,IF(AW605='Top Scorers'!$A$14,'Top Scorers'!$C$14,IF(AW605='Top Scorers'!$A$15,'Top Scorers'!$C$15,IF(AW605='Top Scorers'!$A$16,'Top Scorers'!$C$16,IF(AW605='Top Scorers'!$A$17,'Top Scorers'!$C$17,IF(AW605='Top Scorers'!$A$18,'Top Scorers'!$C$18,IF(AW605='Top Scorers'!$A$19,'Top Scorers'!$C$19,IF(AW605='Top Scorers'!$A$20,'Top Scorers'!$C$20,IF(AW605='Top Scorers'!$A$21,'Top Scorers'!$C$21,IF(AW605='Top Scorers'!$A$22,'Top Scorers'!$C$22,IF(AW605='Top Scorers'!$A$23,'Top Scorers'!$C$23,IF(AW605='Top Scorers'!$A$24,'Top Scorers'!$C$24,IF(AW605='Top Scorers'!$A$25,'Top Scorers'!$C$25,))))))))))))))))))))))))</f>
        <v>0</v>
      </c>
      <c r="BA605" s="15">
        <f t="shared" si="311"/>
        <v>0</v>
      </c>
      <c r="BB605" s="15">
        <f t="shared" si="312"/>
        <v>0</v>
      </c>
      <c r="BC605" s="21"/>
    </row>
    <row r="606" spans="4:55" x14ac:dyDescent="0.25">
      <c r="D606" s="7"/>
      <c r="F606" s="13">
        <f t="shared" si="294"/>
        <v>0</v>
      </c>
      <c r="H606" s="13">
        <f t="shared" si="295"/>
        <v>0</v>
      </c>
      <c r="J606" s="13">
        <f t="shared" si="296"/>
        <v>0</v>
      </c>
      <c r="L606" s="13">
        <f t="shared" si="297"/>
        <v>0</v>
      </c>
      <c r="N606" s="13">
        <f t="shared" si="298"/>
        <v>0</v>
      </c>
      <c r="P606" s="13">
        <f t="shared" si="299"/>
        <v>0</v>
      </c>
      <c r="R606" s="13">
        <f t="shared" si="313"/>
        <v>0</v>
      </c>
      <c r="T606" s="13">
        <f t="shared" si="314"/>
        <v>0</v>
      </c>
      <c r="V606" s="13">
        <f t="shared" si="315"/>
        <v>0</v>
      </c>
      <c r="X606" s="13">
        <f t="shared" si="316"/>
        <v>0</v>
      </c>
      <c r="Z606" s="13">
        <f t="shared" si="317"/>
        <v>0</v>
      </c>
      <c r="AB606" s="13">
        <f t="shared" si="300"/>
        <v>0</v>
      </c>
      <c r="AD606" s="13">
        <f t="shared" si="301"/>
        <v>0</v>
      </c>
      <c r="AF606" s="13">
        <f t="shared" si="302"/>
        <v>0</v>
      </c>
      <c r="AH606" s="13">
        <f t="shared" si="303"/>
        <v>0</v>
      </c>
      <c r="AJ606" s="13">
        <f t="shared" si="304"/>
        <v>0</v>
      </c>
      <c r="AL606" s="13">
        <f t="shared" si="305"/>
        <v>0</v>
      </c>
      <c r="AN606" s="13">
        <f t="shared" si="306"/>
        <v>0</v>
      </c>
      <c r="AP606" s="13">
        <f t="shared" si="307"/>
        <v>0</v>
      </c>
      <c r="AR606" s="13">
        <f t="shared" si="308"/>
        <v>0</v>
      </c>
      <c r="AT606" s="13">
        <f t="shared" si="309"/>
        <v>0</v>
      </c>
      <c r="AV606" s="13">
        <f t="shared" si="310"/>
        <v>0</v>
      </c>
      <c r="AX606" s="10">
        <f>IF(AW606='Top Scorers'!$A$2,'Top Scorers'!$B$2,IF(AW606='Top Scorers'!$A$3,'Top Scorers'!$B$3,IF(AW606='Top Scorers'!$A$4,'Top Scorers'!$B$4,IF(AW606='Top Scorers'!$A$5,'Top Scorers'!$B$5,IF(AW606='Top Scorers'!$A$6,'Top Scorers'!$B$6,IF(AW606='Top Scorers'!$A$7,'Top Scorers'!$B$7,IF(AW606='Top Scorers'!$A$8,'Top Scorers'!$B$8,IF(AW606='Top Scorers'!$A$9,'Top Scorers'!$B$9,IF(AW606='Top Scorers'!$A$10,'Top Scorers'!$B$10,IF(AW606='Top Scorers'!$A$11,'Top Scorers'!$B$11,IF(AW606='Top Scorers'!$A$12,'Top Scorers'!$B$12,IF(AW606='Top Scorers'!$A$13,'Top Scorers'!$B$13,IF(AW606='Top Scorers'!$A$14,'Top Scorers'!$B$14,IF(AW606='Top Scorers'!$A$15,'Top Scorers'!$B$15,IF(AW606='Top Scorers'!$A$16,'Top Scorers'!$B$16,IF(AW606='Top Scorers'!$A$17,'Top Scorers'!$B$17,IF(AW606='Top Scorers'!$A$18,'Top Scorers'!$B$18,IF(AW606='Top Scorers'!$A$19,'Top Scorers'!$B$19,IF(AW606='Top Scorers'!$A$20,'Top Scorers'!$B$20,IF(AW606='Top Scorers'!$A$21,'Top Scorers'!$B$21,IF(AW606='Top Scorers'!$A$22,'Top Scorers'!$B$22,IF(AW606='Top Scorers'!$A$23,'Top Scorers'!$B$23,IF(AW606='Top Scorers'!$A$24,'Top Scorers'!$B$24,IF(AW606='Top Scorers'!$A$25,'Top Scorers'!$B$25,))))))))))))))))))))))))</f>
        <v>0</v>
      </c>
      <c r="AY606" s="13">
        <f>IF(AW606='Top Scorers'!$A$2,'Top Scorers'!$C$2,IF(AW606='Top Scorers'!$A$3,'Top Scorers'!$C$3,IF(AW606='Top Scorers'!$A$4,'Top Scorers'!$C$4,IF(AW606='Top Scorers'!$A$5,'Top Scorers'!$C$5,IF(AW606='Top Scorers'!$A$6,'Top Scorers'!$C$6,IF(AW606='Top Scorers'!$A$7,'Top Scorers'!$C$7,IF(AW606='Top Scorers'!$A$8,'Top Scorers'!$C$8,IF(AW606='Top Scorers'!$A$9,'Top Scorers'!$C$9,IF(AW606='Top Scorers'!$A$10,'Top Scorers'!$C$10,IF(AW606='Top Scorers'!$A$11,'Top Scorers'!$C$11,IF(AW606='Top Scorers'!$A$12,'Top Scorers'!$C$12,IF(AW606='Top Scorers'!$A$13,'Top Scorers'!$C$13,IF(AW606='Top Scorers'!$A$14,'Top Scorers'!$C$14,IF(AW606='Top Scorers'!$A$15,'Top Scorers'!$C$15,IF(AW606='Top Scorers'!$A$16,'Top Scorers'!$C$16,IF(AW606='Top Scorers'!$A$17,'Top Scorers'!$C$17,IF(AW606='Top Scorers'!$A$18,'Top Scorers'!$C$18,IF(AW606='Top Scorers'!$A$19,'Top Scorers'!$C$19,IF(AW606='Top Scorers'!$A$20,'Top Scorers'!$C$20,IF(AW606='Top Scorers'!$A$21,'Top Scorers'!$C$21,IF(AW606='Top Scorers'!$A$22,'Top Scorers'!$C$22,IF(AW606='Top Scorers'!$A$23,'Top Scorers'!$C$23,IF(AW606='Top Scorers'!$A$24,'Top Scorers'!$C$24,IF(AW606='Top Scorers'!$A$25,'Top Scorers'!$C$25,))))))))))))))))))))))))</f>
        <v>0</v>
      </c>
      <c r="BA606" s="15">
        <f t="shared" si="311"/>
        <v>0</v>
      </c>
      <c r="BB606" s="15">
        <f t="shared" si="312"/>
        <v>0</v>
      </c>
      <c r="BC606" s="21"/>
    </row>
    <row r="607" spans="4:55" x14ac:dyDescent="0.25">
      <c r="D607" s="7"/>
      <c r="F607" s="13">
        <f t="shared" si="294"/>
        <v>0</v>
      </c>
      <c r="H607" s="13">
        <f t="shared" si="295"/>
        <v>0</v>
      </c>
      <c r="J607" s="13">
        <f t="shared" si="296"/>
        <v>0</v>
      </c>
      <c r="L607" s="13">
        <f t="shared" si="297"/>
        <v>0</v>
      </c>
      <c r="N607" s="13">
        <f t="shared" si="298"/>
        <v>0</v>
      </c>
      <c r="P607" s="13">
        <f t="shared" si="299"/>
        <v>0</v>
      </c>
      <c r="R607" s="13">
        <f t="shared" si="313"/>
        <v>0</v>
      </c>
      <c r="T607" s="13">
        <f t="shared" si="314"/>
        <v>0</v>
      </c>
      <c r="V607" s="13">
        <f t="shared" si="315"/>
        <v>0</v>
      </c>
      <c r="X607" s="13">
        <f t="shared" si="316"/>
        <v>0</v>
      </c>
      <c r="Z607" s="13">
        <f t="shared" si="317"/>
        <v>0</v>
      </c>
      <c r="AB607" s="13">
        <f t="shared" si="300"/>
        <v>0</v>
      </c>
      <c r="AD607" s="13">
        <f t="shared" si="301"/>
        <v>0</v>
      </c>
      <c r="AF607" s="13">
        <f t="shared" si="302"/>
        <v>0</v>
      </c>
      <c r="AH607" s="13">
        <f t="shared" si="303"/>
        <v>0</v>
      </c>
      <c r="AJ607" s="13">
        <f t="shared" si="304"/>
        <v>0</v>
      </c>
      <c r="AL607" s="13">
        <f t="shared" si="305"/>
        <v>0</v>
      </c>
      <c r="AN607" s="13">
        <f t="shared" si="306"/>
        <v>0</v>
      </c>
      <c r="AP607" s="13">
        <f t="shared" si="307"/>
        <v>0</v>
      </c>
      <c r="AR607" s="13">
        <f t="shared" si="308"/>
        <v>0</v>
      </c>
      <c r="AT607" s="13">
        <f t="shared" si="309"/>
        <v>0</v>
      </c>
      <c r="AV607" s="13">
        <f t="shared" si="310"/>
        <v>0</v>
      </c>
      <c r="AX607" s="10">
        <f>IF(AW607='Top Scorers'!$A$2,'Top Scorers'!$B$2,IF(AW607='Top Scorers'!$A$3,'Top Scorers'!$B$3,IF(AW607='Top Scorers'!$A$4,'Top Scorers'!$B$4,IF(AW607='Top Scorers'!$A$5,'Top Scorers'!$B$5,IF(AW607='Top Scorers'!$A$6,'Top Scorers'!$B$6,IF(AW607='Top Scorers'!$A$7,'Top Scorers'!$B$7,IF(AW607='Top Scorers'!$A$8,'Top Scorers'!$B$8,IF(AW607='Top Scorers'!$A$9,'Top Scorers'!$B$9,IF(AW607='Top Scorers'!$A$10,'Top Scorers'!$B$10,IF(AW607='Top Scorers'!$A$11,'Top Scorers'!$B$11,IF(AW607='Top Scorers'!$A$12,'Top Scorers'!$B$12,IF(AW607='Top Scorers'!$A$13,'Top Scorers'!$B$13,IF(AW607='Top Scorers'!$A$14,'Top Scorers'!$B$14,IF(AW607='Top Scorers'!$A$15,'Top Scorers'!$B$15,IF(AW607='Top Scorers'!$A$16,'Top Scorers'!$B$16,IF(AW607='Top Scorers'!$A$17,'Top Scorers'!$B$17,IF(AW607='Top Scorers'!$A$18,'Top Scorers'!$B$18,IF(AW607='Top Scorers'!$A$19,'Top Scorers'!$B$19,IF(AW607='Top Scorers'!$A$20,'Top Scorers'!$B$20,IF(AW607='Top Scorers'!$A$21,'Top Scorers'!$B$21,IF(AW607='Top Scorers'!$A$22,'Top Scorers'!$B$22,IF(AW607='Top Scorers'!$A$23,'Top Scorers'!$B$23,IF(AW607='Top Scorers'!$A$24,'Top Scorers'!$B$24,IF(AW607='Top Scorers'!$A$25,'Top Scorers'!$B$25,))))))))))))))))))))))))</f>
        <v>0</v>
      </c>
      <c r="AY607" s="13">
        <f>IF(AW607='Top Scorers'!$A$2,'Top Scorers'!$C$2,IF(AW607='Top Scorers'!$A$3,'Top Scorers'!$C$3,IF(AW607='Top Scorers'!$A$4,'Top Scorers'!$C$4,IF(AW607='Top Scorers'!$A$5,'Top Scorers'!$C$5,IF(AW607='Top Scorers'!$A$6,'Top Scorers'!$C$6,IF(AW607='Top Scorers'!$A$7,'Top Scorers'!$C$7,IF(AW607='Top Scorers'!$A$8,'Top Scorers'!$C$8,IF(AW607='Top Scorers'!$A$9,'Top Scorers'!$C$9,IF(AW607='Top Scorers'!$A$10,'Top Scorers'!$C$10,IF(AW607='Top Scorers'!$A$11,'Top Scorers'!$C$11,IF(AW607='Top Scorers'!$A$12,'Top Scorers'!$C$12,IF(AW607='Top Scorers'!$A$13,'Top Scorers'!$C$13,IF(AW607='Top Scorers'!$A$14,'Top Scorers'!$C$14,IF(AW607='Top Scorers'!$A$15,'Top Scorers'!$C$15,IF(AW607='Top Scorers'!$A$16,'Top Scorers'!$C$16,IF(AW607='Top Scorers'!$A$17,'Top Scorers'!$C$17,IF(AW607='Top Scorers'!$A$18,'Top Scorers'!$C$18,IF(AW607='Top Scorers'!$A$19,'Top Scorers'!$C$19,IF(AW607='Top Scorers'!$A$20,'Top Scorers'!$C$20,IF(AW607='Top Scorers'!$A$21,'Top Scorers'!$C$21,IF(AW607='Top Scorers'!$A$22,'Top Scorers'!$C$22,IF(AW607='Top Scorers'!$A$23,'Top Scorers'!$C$23,IF(AW607='Top Scorers'!$A$24,'Top Scorers'!$C$24,IF(AW607='Top Scorers'!$A$25,'Top Scorers'!$C$25,))))))))))))))))))))))))</f>
        <v>0</v>
      </c>
      <c r="BA607" s="15">
        <f t="shared" si="311"/>
        <v>0</v>
      </c>
      <c r="BB607" s="15">
        <f t="shared" si="312"/>
        <v>0</v>
      </c>
      <c r="BC607" s="21"/>
    </row>
    <row r="608" spans="4:55" x14ac:dyDescent="0.25">
      <c r="D608" s="7"/>
      <c r="F608" s="13">
        <f t="shared" si="294"/>
        <v>0</v>
      </c>
      <c r="H608" s="13">
        <f t="shared" si="295"/>
        <v>0</v>
      </c>
      <c r="J608" s="13">
        <f t="shared" si="296"/>
        <v>0</v>
      </c>
      <c r="L608" s="13">
        <f t="shared" si="297"/>
        <v>0</v>
      </c>
      <c r="N608" s="13">
        <f t="shared" si="298"/>
        <v>0</v>
      </c>
      <c r="P608" s="13">
        <f t="shared" si="299"/>
        <v>0</v>
      </c>
      <c r="R608" s="13">
        <f t="shared" si="313"/>
        <v>0</v>
      </c>
      <c r="T608" s="13">
        <f t="shared" si="314"/>
        <v>0</v>
      </c>
      <c r="V608" s="13">
        <f t="shared" si="315"/>
        <v>0</v>
      </c>
      <c r="X608" s="13">
        <f t="shared" si="316"/>
        <v>0</v>
      </c>
      <c r="Z608" s="13">
        <f t="shared" si="317"/>
        <v>0</v>
      </c>
      <c r="AB608" s="13">
        <f t="shared" si="300"/>
        <v>0</v>
      </c>
      <c r="AD608" s="13">
        <f t="shared" si="301"/>
        <v>0</v>
      </c>
      <c r="AF608" s="13">
        <f t="shared" si="302"/>
        <v>0</v>
      </c>
      <c r="AH608" s="13">
        <f t="shared" si="303"/>
        <v>0</v>
      </c>
      <c r="AJ608" s="13">
        <f t="shared" si="304"/>
        <v>0</v>
      </c>
      <c r="AL608" s="13">
        <f t="shared" si="305"/>
        <v>0</v>
      </c>
      <c r="AN608" s="13">
        <f t="shared" si="306"/>
        <v>0</v>
      </c>
      <c r="AP608" s="13">
        <f t="shared" si="307"/>
        <v>0</v>
      </c>
      <c r="AR608" s="13">
        <f t="shared" si="308"/>
        <v>0</v>
      </c>
      <c r="AT608" s="13">
        <f t="shared" si="309"/>
        <v>0</v>
      </c>
      <c r="AV608" s="13">
        <f t="shared" si="310"/>
        <v>0</v>
      </c>
      <c r="AX608" s="10">
        <f>IF(AW608='Top Scorers'!$A$2,'Top Scorers'!$B$2,IF(AW608='Top Scorers'!$A$3,'Top Scorers'!$B$3,IF(AW608='Top Scorers'!$A$4,'Top Scorers'!$B$4,IF(AW608='Top Scorers'!$A$5,'Top Scorers'!$B$5,IF(AW608='Top Scorers'!$A$6,'Top Scorers'!$B$6,IF(AW608='Top Scorers'!$A$7,'Top Scorers'!$B$7,IF(AW608='Top Scorers'!$A$8,'Top Scorers'!$B$8,IF(AW608='Top Scorers'!$A$9,'Top Scorers'!$B$9,IF(AW608='Top Scorers'!$A$10,'Top Scorers'!$B$10,IF(AW608='Top Scorers'!$A$11,'Top Scorers'!$B$11,IF(AW608='Top Scorers'!$A$12,'Top Scorers'!$B$12,IF(AW608='Top Scorers'!$A$13,'Top Scorers'!$B$13,IF(AW608='Top Scorers'!$A$14,'Top Scorers'!$B$14,IF(AW608='Top Scorers'!$A$15,'Top Scorers'!$B$15,IF(AW608='Top Scorers'!$A$16,'Top Scorers'!$B$16,IF(AW608='Top Scorers'!$A$17,'Top Scorers'!$B$17,IF(AW608='Top Scorers'!$A$18,'Top Scorers'!$B$18,IF(AW608='Top Scorers'!$A$19,'Top Scorers'!$B$19,IF(AW608='Top Scorers'!$A$20,'Top Scorers'!$B$20,IF(AW608='Top Scorers'!$A$21,'Top Scorers'!$B$21,IF(AW608='Top Scorers'!$A$22,'Top Scorers'!$B$22,IF(AW608='Top Scorers'!$A$23,'Top Scorers'!$B$23,IF(AW608='Top Scorers'!$A$24,'Top Scorers'!$B$24,IF(AW608='Top Scorers'!$A$25,'Top Scorers'!$B$25,))))))))))))))))))))))))</f>
        <v>0</v>
      </c>
      <c r="AY608" s="13">
        <f>IF(AW608='Top Scorers'!$A$2,'Top Scorers'!$C$2,IF(AW608='Top Scorers'!$A$3,'Top Scorers'!$C$3,IF(AW608='Top Scorers'!$A$4,'Top Scorers'!$C$4,IF(AW608='Top Scorers'!$A$5,'Top Scorers'!$C$5,IF(AW608='Top Scorers'!$A$6,'Top Scorers'!$C$6,IF(AW608='Top Scorers'!$A$7,'Top Scorers'!$C$7,IF(AW608='Top Scorers'!$A$8,'Top Scorers'!$C$8,IF(AW608='Top Scorers'!$A$9,'Top Scorers'!$C$9,IF(AW608='Top Scorers'!$A$10,'Top Scorers'!$C$10,IF(AW608='Top Scorers'!$A$11,'Top Scorers'!$C$11,IF(AW608='Top Scorers'!$A$12,'Top Scorers'!$C$12,IF(AW608='Top Scorers'!$A$13,'Top Scorers'!$C$13,IF(AW608='Top Scorers'!$A$14,'Top Scorers'!$C$14,IF(AW608='Top Scorers'!$A$15,'Top Scorers'!$C$15,IF(AW608='Top Scorers'!$A$16,'Top Scorers'!$C$16,IF(AW608='Top Scorers'!$A$17,'Top Scorers'!$C$17,IF(AW608='Top Scorers'!$A$18,'Top Scorers'!$C$18,IF(AW608='Top Scorers'!$A$19,'Top Scorers'!$C$19,IF(AW608='Top Scorers'!$A$20,'Top Scorers'!$C$20,IF(AW608='Top Scorers'!$A$21,'Top Scorers'!$C$21,IF(AW608='Top Scorers'!$A$22,'Top Scorers'!$C$22,IF(AW608='Top Scorers'!$A$23,'Top Scorers'!$C$23,IF(AW608='Top Scorers'!$A$24,'Top Scorers'!$C$24,IF(AW608='Top Scorers'!$A$25,'Top Scorers'!$C$25,))))))))))))))))))))))))</f>
        <v>0</v>
      </c>
      <c r="BA608" s="15">
        <f t="shared" si="311"/>
        <v>0</v>
      </c>
      <c r="BB608" s="15">
        <f t="shared" si="312"/>
        <v>0</v>
      </c>
      <c r="BC608" s="21"/>
    </row>
    <row r="609" spans="4:55" x14ac:dyDescent="0.25">
      <c r="D609" s="7"/>
      <c r="F609" s="13">
        <f t="shared" si="294"/>
        <v>0</v>
      </c>
      <c r="H609" s="13">
        <f t="shared" si="295"/>
        <v>0</v>
      </c>
      <c r="J609" s="13">
        <f t="shared" si="296"/>
        <v>0</v>
      </c>
      <c r="L609" s="13">
        <f t="shared" si="297"/>
        <v>0</v>
      </c>
      <c r="N609" s="13">
        <f t="shared" si="298"/>
        <v>0</v>
      </c>
      <c r="P609" s="13">
        <f t="shared" si="299"/>
        <v>0</v>
      </c>
      <c r="R609" s="13">
        <f t="shared" si="313"/>
        <v>0</v>
      </c>
      <c r="T609" s="13">
        <f t="shared" si="314"/>
        <v>0</v>
      </c>
      <c r="V609" s="13">
        <f t="shared" si="315"/>
        <v>0</v>
      </c>
      <c r="X609" s="13">
        <f t="shared" si="316"/>
        <v>0</v>
      </c>
      <c r="Z609" s="13">
        <f t="shared" si="317"/>
        <v>0</v>
      </c>
      <c r="AB609" s="13">
        <f t="shared" si="300"/>
        <v>0</v>
      </c>
      <c r="AD609" s="13">
        <f t="shared" si="301"/>
        <v>0</v>
      </c>
      <c r="AF609" s="13">
        <f t="shared" si="302"/>
        <v>0</v>
      </c>
      <c r="AH609" s="13">
        <f t="shared" si="303"/>
        <v>0</v>
      </c>
      <c r="AJ609" s="13">
        <f t="shared" si="304"/>
        <v>0</v>
      </c>
      <c r="AL609" s="13">
        <f t="shared" si="305"/>
        <v>0</v>
      </c>
      <c r="AN609" s="13">
        <f t="shared" si="306"/>
        <v>0</v>
      </c>
      <c r="AP609" s="13">
        <f t="shared" si="307"/>
        <v>0</v>
      </c>
      <c r="AR609" s="13">
        <f t="shared" si="308"/>
        <v>0</v>
      </c>
      <c r="AT609" s="13">
        <f t="shared" si="309"/>
        <v>0</v>
      </c>
      <c r="AV609" s="13">
        <f t="shared" si="310"/>
        <v>0</v>
      </c>
      <c r="AX609" s="10">
        <f>IF(AW609='Top Scorers'!$A$2,'Top Scorers'!$B$2,IF(AW609='Top Scorers'!$A$3,'Top Scorers'!$B$3,IF(AW609='Top Scorers'!$A$4,'Top Scorers'!$B$4,IF(AW609='Top Scorers'!$A$5,'Top Scorers'!$B$5,IF(AW609='Top Scorers'!$A$6,'Top Scorers'!$B$6,IF(AW609='Top Scorers'!$A$7,'Top Scorers'!$B$7,IF(AW609='Top Scorers'!$A$8,'Top Scorers'!$B$8,IF(AW609='Top Scorers'!$A$9,'Top Scorers'!$B$9,IF(AW609='Top Scorers'!$A$10,'Top Scorers'!$B$10,IF(AW609='Top Scorers'!$A$11,'Top Scorers'!$B$11,IF(AW609='Top Scorers'!$A$12,'Top Scorers'!$B$12,IF(AW609='Top Scorers'!$A$13,'Top Scorers'!$B$13,IF(AW609='Top Scorers'!$A$14,'Top Scorers'!$B$14,IF(AW609='Top Scorers'!$A$15,'Top Scorers'!$B$15,IF(AW609='Top Scorers'!$A$16,'Top Scorers'!$B$16,IF(AW609='Top Scorers'!$A$17,'Top Scorers'!$B$17,IF(AW609='Top Scorers'!$A$18,'Top Scorers'!$B$18,IF(AW609='Top Scorers'!$A$19,'Top Scorers'!$B$19,IF(AW609='Top Scorers'!$A$20,'Top Scorers'!$B$20,IF(AW609='Top Scorers'!$A$21,'Top Scorers'!$B$21,IF(AW609='Top Scorers'!$A$22,'Top Scorers'!$B$22,IF(AW609='Top Scorers'!$A$23,'Top Scorers'!$B$23,IF(AW609='Top Scorers'!$A$24,'Top Scorers'!$B$24,IF(AW609='Top Scorers'!$A$25,'Top Scorers'!$B$25,))))))))))))))))))))))))</f>
        <v>0</v>
      </c>
      <c r="AY609" s="13">
        <f>IF(AW609='Top Scorers'!$A$2,'Top Scorers'!$C$2,IF(AW609='Top Scorers'!$A$3,'Top Scorers'!$C$3,IF(AW609='Top Scorers'!$A$4,'Top Scorers'!$C$4,IF(AW609='Top Scorers'!$A$5,'Top Scorers'!$C$5,IF(AW609='Top Scorers'!$A$6,'Top Scorers'!$C$6,IF(AW609='Top Scorers'!$A$7,'Top Scorers'!$C$7,IF(AW609='Top Scorers'!$A$8,'Top Scorers'!$C$8,IF(AW609='Top Scorers'!$A$9,'Top Scorers'!$C$9,IF(AW609='Top Scorers'!$A$10,'Top Scorers'!$C$10,IF(AW609='Top Scorers'!$A$11,'Top Scorers'!$C$11,IF(AW609='Top Scorers'!$A$12,'Top Scorers'!$C$12,IF(AW609='Top Scorers'!$A$13,'Top Scorers'!$C$13,IF(AW609='Top Scorers'!$A$14,'Top Scorers'!$C$14,IF(AW609='Top Scorers'!$A$15,'Top Scorers'!$C$15,IF(AW609='Top Scorers'!$A$16,'Top Scorers'!$C$16,IF(AW609='Top Scorers'!$A$17,'Top Scorers'!$C$17,IF(AW609='Top Scorers'!$A$18,'Top Scorers'!$C$18,IF(AW609='Top Scorers'!$A$19,'Top Scorers'!$C$19,IF(AW609='Top Scorers'!$A$20,'Top Scorers'!$C$20,IF(AW609='Top Scorers'!$A$21,'Top Scorers'!$C$21,IF(AW609='Top Scorers'!$A$22,'Top Scorers'!$C$22,IF(AW609='Top Scorers'!$A$23,'Top Scorers'!$C$23,IF(AW609='Top Scorers'!$A$24,'Top Scorers'!$C$24,IF(AW609='Top Scorers'!$A$25,'Top Scorers'!$C$25,))))))))))))))))))))))))</f>
        <v>0</v>
      </c>
      <c r="BA609" s="15">
        <f t="shared" si="311"/>
        <v>0</v>
      </c>
      <c r="BB609" s="15">
        <f t="shared" si="312"/>
        <v>0</v>
      </c>
      <c r="BC609" s="21"/>
    </row>
    <row r="610" spans="4:55" x14ac:dyDescent="0.25">
      <c r="D610" s="7"/>
      <c r="F610" s="13">
        <f t="shared" si="294"/>
        <v>0</v>
      </c>
      <c r="H610" s="13">
        <f t="shared" si="295"/>
        <v>0</v>
      </c>
      <c r="J610" s="13">
        <f t="shared" si="296"/>
        <v>0</v>
      </c>
      <c r="L610" s="13">
        <f t="shared" si="297"/>
        <v>0</v>
      </c>
      <c r="N610" s="13">
        <f t="shared" si="298"/>
        <v>0</v>
      </c>
      <c r="P610" s="13">
        <f t="shared" si="299"/>
        <v>0</v>
      </c>
      <c r="R610" s="13">
        <f t="shared" si="313"/>
        <v>0</v>
      </c>
      <c r="T610" s="13">
        <f t="shared" si="314"/>
        <v>0</v>
      </c>
      <c r="V610" s="13">
        <f t="shared" si="315"/>
        <v>0</v>
      </c>
      <c r="X610" s="13">
        <f t="shared" si="316"/>
        <v>0</v>
      </c>
      <c r="Z610" s="13">
        <f t="shared" si="317"/>
        <v>0</v>
      </c>
      <c r="AB610" s="13">
        <f t="shared" si="300"/>
        <v>0</v>
      </c>
      <c r="AD610" s="13">
        <f t="shared" si="301"/>
        <v>0</v>
      </c>
      <c r="AF610" s="13">
        <f t="shared" si="302"/>
        <v>0</v>
      </c>
      <c r="AH610" s="13">
        <f t="shared" si="303"/>
        <v>0</v>
      </c>
      <c r="AJ610" s="13">
        <f t="shared" si="304"/>
        <v>0</v>
      </c>
      <c r="AL610" s="13">
        <f t="shared" si="305"/>
        <v>0</v>
      </c>
      <c r="AN610" s="13">
        <f t="shared" si="306"/>
        <v>0</v>
      </c>
      <c r="AP610" s="13">
        <f t="shared" si="307"/>
        <v>0</v>
      </c>
      <c r="AR610" s="13">
        <f t="shared" si="308"/>
        <v>0</v>
      </c>
      <c r="AT610" s="13">
        <f t="shared" si="309"/>
        <v>0</v>
      </c>
      <c r="AV610" s="13">
        <f t="shared" si="310"/>
        <v>0</v>
      </c>
      <c r="AX610" s="10">
        <f>IF(AW610='Top Scorers'!$A$2,'Top Scorers'!$B$2,IF(AW610='Top Scorers'!$A$3,'Top Scorers'!$B$3,IF(AW610='Top Scorers'!$A$4,'Top Scorers'!$B$4,IF(AW610='Top Scorers'!$A$5,'Top Scorers'!$B$5,IF(AW610='Top Scorers'!$A$6,'Top Scorers'!$B$6,IF(AW610='Top Scorers'!$A$7,'Top Scorers'!$B$7,IF(AW610='Top Scorers'!$A$8,'Top Scorers'!$B$8,IF(AW610='Top Scorers'!$A$9,'Top Scorers'!$B$9,IF(AW610='Top Scorers'!$A$10,'Top Scorers'!$B$10,IF(AW610='Top Scorers'!$A$11,'Top Scorers'!$B$11,IF(AW610='Top Scorers'!$A$12,'Top Scorers'!$B$12,IF(AW610='Top Scorers'!$A$13,'Top Scorers'!$B$13,IF(AW610='Top Scorers'!$A$14,'Top Scorers'!$B$14,IF(AW610='Top Scorers'!$A$15,'Top Scorers'!$B$15,IF(AW610='Top Scorers'!$A$16,'Top Scorers'!$B$16,IF(AW610='Top Scorers'!$A$17,'Top Scorers'!$B$17,IF(AW610='Top Scorers'!$A$18,'Top Scorers'!$B$18,IF(AW610='Top Scorers'!$A$19,'Top Scorers'!$B$19,IF(AW610='Top Scorers'!$A$20,'Top Scorers'!$B$20,IF(AW610='Top Scorers'!$A$21,'Top Scorers'!$B$21,IF(AW610='Top Scorers'!$A$22,'Top Scorers'!$B$22,IF(AW610='Top Scorers'!$A$23,'Top Scorers'!$B$23,IF(AW610='Top Scorers'!$A$24,'Top Scorers'!$B$24,IF(AW610='Top Scorers'!$A$25,'Top Scorers'!$B$25,))))))))))))))))))))))))</f>
        <v>0</v>
      </c>
      <c r="AY610" s="13">
        <f>IF(AW610='Top Scorers'!$A$2,'Top Scorers'!$C$2,IF(AW610='Top Scorers'!$A$3,'Top Scorers'!$C$3,IF(AW610='Top Scorers'!$A$4,'Top Scorers'!$C$4,IF(AW610='Top Scorers'!$A$5,'Top Scorers'!$C$5,IF(AW610='Top Scorers'!$A$6,'Top Scorers'!$C$6,IF(AW610='Top Scorers'!$A$7,'Top Scorers'!$C$7,IF(AW610='Top Scorers'!$A$8,'Top Scorers'!$C$8,IF(AW610='Top Scorers'!$A$9,'Top Scorers'!$C$9,IF(AW610='Top Scorers'!$A$10,'Top Scorers'!$C$10,IF(AW610='Top Scorers'!$A$11,'Top Scorers'!$C$11,IF(AW610='Top Scorers'!$A$12,'Top Scorers'!$C$12,IF(AW610='Top Scorers'!$A$13,'Top Scorers'!$C$13,IF(AW610='Top Scorers'!$A$14,'Top Scorers'!$C$14,IF(AW610='Top Scorers'!$A$15,'Top Scorers'!$C$15,IF(AW610='Top Scorers'!$A$16,'Top Scorers'!$C$16,IF(AW610='Top Scorers'!$A$17,'Top Scorers'!$C$17,IF(AW610='Top Scorers'!$A$18,'Top Scorers'!$C$18,IF(AW610='Top Scorers'!$A$19,'Top Scorers'!$C$19,IF(AW610='Top Scorers'!$A$20,'Top Scorers'!$C$20,IF(AW610='Top Scorers'!$A$21,'Top Scorers'!$C$21,IF(AW610='Top Scorers'!$A$22,'Top Scorers'!$C$22,IF(AW610='Top Scorers'!$A$23,'Top Scorers'!$C$23,IF(AW610='Top Scorers'!$A$24,'Top Scorers'!$C$24,IF(AW610='Top Scorers'!$A$25,'Top Scorers'!$C$25,))))))))))))))))))))))))</f>
        <v>0</v>
      </c>
      <c r="BA610" s="15">
        <f t="shared" si="311"/>
        <v>0</v>
      </c>
      <c r="BB610" s="15">
        <f t="shared" si="312"/>
        <v>0</v>
      </c>
      <c r="BC610" s="21"/>
    </row>
    <row r="611" spans="4:55" x14ac:dyDescent="0.25">
      <c r="D611" s="7"/>
      <c r="F611" s="13">
        <f t="shared" si="294"/>
        <v>0</v>
      </c>
      <c r="H611" s="13">
        <f t="shared" si="295"/>
        <v>0</v>
      </c>
      <c r="J611" s="13">
        <f t="shared" si="296"/>
        <v>0</v>
      </c>
      <c r="L611" s="13">
        <f t="shared" si="297"/>
        <v>0</v>
      </c>
      <c r="N611" s="13">
        <f t="shared" si="298"/>
        <v>0</v>
      </c>
      <c r="P611" s="13">
        <f t="shared" si="299"/>
        <v>0</v>
      </c>
      <c r="R611" s="13">
        <f t="shared" si="313"/>
        <v>0</v>
      </c>
      <c r="T611" s="13">
        <f t="shared" si="314"/>
        <v>0</v>
      </c>
      <c r="V611" s="13">
        <f t="shared" si="315"/>
        <v>0</v>
      </c>
      <c r="X611" s="13">
        <f t="shared" si="316"/>
        <v>0</v>
      </c>
      <c r="Z611" s="13">
        <f t="shared" si="317"/>
        <v>0</v>
      </c>
      <c r="AB611" s="13">
        <f t="shared" si="300"/>
        <v>0</v>
      </c>
      <c r="AD611" s="13">
        <f t="shared" si="301"/>
        <v>0</v>
      </c>
      <c r="AF611" s="13">
        <f t="shared" si="302"/>
        <v>0</v>
      </c>
      <c r="AH611" s="13">
        <f t="shared" si="303"/>
        <v>0</v>
      </c>
      <c r="AJ611" s="13">
        <f t="shared" si="304"/>
        <v>0</v>
      </c>
      <c r="AL611" s="13">
        <f t="shared" si="305"/>
        <v>0</v>
      </c>
      <c r="AN611" s="13">
        <f t="shared" si="306"/>
        <v>0</v>
      </c>
      <c r="AP611" s="13">
        <f t="shared" si="307"/>
        <v>0</v>
      </c>
      <c r="AR611" s="13">
        <f t="shared" si="308"/>
        <v>0</v>
      </c>
      <c r="AT611" s="13">
        <f t="shared" si="309"/>
        <v>0</v>
      </c>
      <c r="AV611" s="13">
        <f t="shared" si="310"/>
        <v>0</v>
      </c>
      <c r="AX611" s="10">
        <f>IF(AW611='Top Scorers'!$A$2,'Top Scorers'!$B$2,IF(AW611='Top Scorers'!$A$3,'Top Scorers'!$B$3,IF(AW611='Top Scorers'!$A$4,'Top Scorers'!$B$4,IF(AW611='Top Scorers'!$A$5,'Top Scorers'!$B$5,IF(AW611='Top Scorers'!$A$6,'Top Scorers'!$B$6,IF(AW611='Top Scorers'!$A$7,'Top Scorers'!$B$7,IF(AW611='Top Scorers'!$A$8,'Top Scorers'!$B$8,IF(AW611='Top Scorers'!$A$9,'Top Scorers'!$B$9,IF(AW611='Top Scorers'!$A$10,'Top Scorers'!$B$10,IF(AW611='Top Scorers'!$A$11,'Top Scorers'!$B$11,IF(AW611='Top Scorers'!$A$12,'Top Scorers'!$B$12,IF(AW611='Top Scorers'!$A$13,'Top Scorers'!$B$13,IF(AW611='Top Scorers'!$A$14,'Top Scorers'!$B$14,IF(AW611='Top Scorers'!$A$15,'Top Scorers'!$B$15,IF(AW611='Top Scorers'!$A$16,'Top Scorers'!$B$16,IF(AW611='Top Scorers'!$A$17,'Top Scorers'!$B$17,IF(AW611='Top Scorers'!$A$18,'Top Scorers'!$B$18,IF(AW611='Top Scorers'!$A$19,'Top Scorers'!$B$19,IF(AW611='Top Scorers'!$A$20,'Top Scorers'!$B$20,IF(AW611='Top Scorers'!$A$21,'Top Scorers'!$B$21,IF(AW611='Top Scorers'!$A$22,'Top Scorers'!$B$22,IF(AW611='Top Scorers'!$A$23,'Top Scorers'!$B$23,IF(AW611='Top Scorers'!$A$24,'Top Scorers'!$B$24,IF(AW611='Top Scorers'!$A$25,'Top Scorers'!$B$25,))))))))))))))))))))))))</f>
        <v>0</v>
      </c>
      <c r="AY611" s="13">
        <f>IF(AW611='Top Scorers'!$A$2,'Top Scorers'!$C$2,IF(AW611='Top Scorers'!$A$3,'Top Scorers'!$C$3,IF(AW611='Top Scorers'!$A$4,'Top Scorers'!$C$4,IF(AW611='Top Scorers'!$A$5,'Top Scorers'!$C$5,IF(AW611='Top Scorers'!$A$6,'Top Scorers'!$C$6,IF(AW611='Top Scorers'!$A$7,'Top Scorers'!$C$7,IF(AW611='Top Scorers'!$A$8,'Top Scorers'!$C$8,IF(AW611='Top Scorers'!$A$9,'Top Scorers'!$C$9,IF(AW611='Top Scorers'!$A$10,'Top Scorers'!$C$10,IF(AW611='Top Scorers'!$A$11,'Top Scorers'!$C$11,IF(AW611='Top Scorers'!$A$12,'Top Scorers'!$C$12,IF(AW611='Top Scorers'!$A$13,'Top Scorers'!$C$13,IF(AW611='Top Scorers'!$A$14,'Top Scorers'!$C$14,IF(AW611='Top Scorers'!$A$15,'Top Scorers'!$C$15,IF(AW611='Top Scorers'!$A$16,'Top Scorers'!$C$16,IF(AW611='Top Scorers'!$A$17,'Top Scorers'!$C$17,IF(AW611='Top Scorers'!$A$18,'Top Scorers'!$C$18,IF(AW611='Top Scorers'!$A$19,'Top Scorers'!$C$19,IF(AW611='Top Scorers'!$A$20,'Top Scorers'!$C$20,IF(AW611='Top Scorers'!$A$21,'Top Scorers'!$C$21,IF(AW611='Top Scorers'!$A$22,'Top Scorers'!$C$22,IF(AW611='Top Scorers'!$A$23,'Top Scorers'!$C$23,IF(AW611='Top Scorers'!$A$24,'Top Scorers'!$C$24,IF(AW611='Top Scorers'!$A$25,'Top Scorers'!$C$25,))))))))))))))))))))))))</f>
        <v>0</v>
      </c>
      <c r="BA611" s="15">
        <f t="shared" si="311"/>
        <v>0</v>
      </c>
      <c r="BB611" s="15">
        <f t="shared" si="312"/>
        <v>0</v>
      </c>
      <c r="BC611" s="21"/>
    </row>
    <row r="612" spans="4:55" x14ac:dyDescent="0.25">
      <c r="D612" s="7"/>
      <c r="F612" s="13">
        <f t="shared" si="294"/>
        <v>0</v>
      </c>
      <c r="H612" s="13">
        <f t="shared" si="295"/>
        <v>0</v>
      </c>
      <c r="J612" s="13">
        <f t="shared" si="296"/>
        <v>0</v>
      </c>
      <c r="L612" s="13">
        <f t="shared" si="297"/>
        <v>0</v>
      </c>
      <c r="N612" s="13">
        <f t="shared" si="298"/>
        <v>0</v>
      </c>
      <c r="P612" s="13">
        <f t="shared" si="299"/>
        <v>0</v>
      </c>
      <c r="R612" s="13">
        <f t="shared" si="313"/>
        <v>0</v>
      </c>
      <c r="T612" s="13">
        <f t="shared" si="314"/>
        <v>0</v>
      </c>
      <c r="V612" s="13">
        <f t="shared" si="315"/>
        <v>0</v>
      </c>
      <c r="X612" s="13">
        <f t="shared" si="316"/>
        <v>0</v>
      </c>
      <c r="Z612" s="13">
        <f t="shared" si="317"/>
        <v>0</v>
      </c>
      <c r="AB612" s="13">
        <f t="shared" si="300"/>
        <v>0</v>
      </c>
      <c r="AD612" s="13">
        <f t="shared" si="301"/>
        <v>0</v>
      </c>
      <c r="AF612" s="13">
        <f t="shared" si="302"/>
        <v>0</v>
      </c>
      <c r="AH612" s="13">
        <f t="shared" si="303"/>
        <v>0</v>
      </c>
      <c r="AJ612" s="13">
        <f t="shared" si="304"/>
        <v>0</v>
      </c>
      <c r="AL612" s="13">
        <f t="shared" si="305"/>
        <v>0</v>
      </c>
      <c r="AN612" s="13">
        <f t="shared" si="306"/>
        <v>0</v>
      </c>
      <c r="AP612" s="13">
        <f t="shared" si="307"/>
        <v>0</v>
      </c>
      <c r="AR612" s="13">
        <f t="shared" si="308"/>
        <v>0</v>
      </c>
      <c r="AT612" s="13">
        <f t="shared" si="309"/>
        <v>0</v>
      </c>
      <c r="AV612" s="13">
        <f t="shared" si="310"/>
        <v>0</v>
      </c>
      <c r="AX612" s="10">
        <f>IF(AW612='Top Scorers'!$A$2,'Top Scorers'!$B$2,IF(AW612='Top Scorers'!$A$3,'Top Scorers'!$B$3,IF(AW612='Top Scorers'!$A$4,'Top Scorers'!$B$4,IF(AW612='Top Scorers'!$A$5,'Top Scorers'!$B$5,IF(AW612='Top Scorers'!$A$6,'Top Scorers'!$B$6,IF(AW612='Top Scorers'!$A$7,'Top Scorers'!$B$7,IF(AW612='Top Scorers'!$A$8,'Top Scorers'!$B$8,IF(AW612='Top Scorers'!$A$9,'Top Scorers'!$B$9,IF(AW612='Top Scorers'!$A$10,'Top Scorers'!$B$10,IF(AW612='Top Scorers'!$A$11,'Top Scorers'!$B$11,IF(AW612='Top Scorers'!$A$12,'Top Scorers'!$B$12,IF(AW612='Top Scorers'!$A$13,'Top Scorers'!$B$13,IF(AW612='Top Scorers'!$A$14,'Top Scorers'!$B$14,IF(AW612='Top Scorers'!$A$15,'Top Scorers'!$B$15,IF(AW612='Top Scorers'!$A$16,'Top Scorers'!$B$16,IF(AW612='Top Scorers'!$A$17,'Top Scorers'!$B$17,IF(AW612='Top Scorers'!$A$18,'Top Scorers'!$B$18,IF(AW612='Top Scorers'!$A$19,'Top Scorers'!$B$19,IF(AW612='Top Scorers'!$A$20,'Top Scorers'!$B$20,IF(AW612='Top Scorers'!$A$21,'Top Scorers'!$B$21,IF(AW612='Top Scorers'!$A$22,'Top Scorers'!$B$22,IF(AW612='Top Scorers'!$A$23,'Top Scorers'!$B$23,IF(AW612='Top Scorers'!$A$24,'Top Scorers'!$B$24,IF(AW612='Top Scorers'!$A$25,'Top Scorers'!$B$25,))))))))))))))))))))))))</f>
        <v>0</v>
      </c>
      <c r="AY612" s="13">
        <f>IF(AW612='Top Scorers'!$A$2,'Top Scorers'!$C$2,IF(AW612='Top Scorers'!$A$3,'Top Scorers'!$C$3,IF(AW612='Top Scorers'!$A$4,'Top Scorers'!$C$4,IF(AW612='Top Scorers'!$A$5,'Top Scorers'!$C$5,IF(AW612='Top Scorers'!$A$6,'Top Scorers'!$C$6,IF(AW612='Top Scorers'!$A$7,'Top Scorers'!$C$7,IF(AW612='Top Scorers'!$A$8,'Top Scorers'!$C$8,IF(AW612='Top Scorers'!$A$9,'Top Scorers'!$C$9,IF(AW612='Top Scorers'!$A$10,'Top Scorers'!$C$10,IF(AW612='Top Scorers'!$A$11,'Top Scorers'!$C$11,IF(AW612='Top Scorers'!$A$12,'Top Scorers'!$C$12,IF(AW612='Top Scorers'!$A$13,'Top Scorers'!$C$13,IF(AW612='Top Scorers'!$A$14,'Top Scorers'!$C$14,IF(AW612='Top Scorers'!$A$15,'Top Scorers'!$C$15,IF(AW612='Top Scorers'!$A$16,'Top Scorers'!$C$16,IF(AW612='Top Scorers'!$A$17,'Top Scorers'!$C$17,IF(AW612='Top Scorers'!$A$18,'Top Scorers'!$C$18,IF(AW612='Top Scorers'!$A$19,'Top Scorers'!$C$19,IF(AW612='Top Scorers'!$A$20,'Top Scorers'!$C$20,IF(AW612='Top Scorers'!$A$21,'Top Scorers'!$C$21,IF(AW612='Top Scorers'!$A$22,'Top Scorers'!$C$22,IF(AW612='Top Scorers'!$A$23,'Top Scorers'!$C$23,IF(AW612='Top Scorers'!$A$24,'Top Scorers'!$C$24,IF(AW612='Top Scorers'!$A$25,'Top Scorers'!$C$25,))))))))))))))))))))))))</f>
        <v>0</v>
      </c>
      <c r="BA612" s="15">
        <f t="shared" si="311"/>
        <v>0</v>
      </c>
      <c r="BB612" s="15">
        <f t="shared" si="312"/>
        <v>0</v>
      </c>
      <c r="BC612" s="21"/>
    </row>
    <row r="613" spans="4:55" x14ac:dyDescent="0.25">
      <c r="D613" s="7"/>
      <c r="F613" s="13">
        <f t="shared" si="294"/>
        <v>0</v>
      </c>
      <c r="H613" s="13">
        <f t="shared" si="295"/>
        <v>0</v>
      </c>
      <c r="J613" s="13">
        <f t="shared" si="296"/>
        <v>0</v>
      </c>
      <c r="L613" s="13">
        <f t="shared" si="297"/>
        <v>0</v>
      </c>
      <c r="N613" s="13">
        <f t="shared" si="298"/>
        <v>0</v>
      </c>
      <c r="P613" s="13">
        <f t="shared" si="299"/>
        <v>0</v>
      </c>
      <c r="R613" s="13">
        <f t="shared" si="313"/>
        <v>0</v>
      </c>
      <c r="T613" s="13">
        <f t="shared" si="314"/>
        <v>0</v>
      </c>
      <c r="V613" s="13">
        <f t="shared" si="315"/>
        <v>0</v>
      </c>
      <c r="X613" s="13">
        <f t="shared" si="316"/>
        <v>0</v>
      </c>
      <c r="Z613" s="13">
        <f t="shared" si="317"/>
        <v>0</v>
      </c>
      <c r="AB613" s="13">
        <f t="shared" si="300"/>
        <v>0</v>
      </c>
      <c r="AD613" s="13">
        <f t="shared" si="301"/>
        <v>0</v>
      </c>
      <c r="AF613" s="13">
        <f t="shared" si="302"/>
        <v>0</v>
      </c>
      <c r="AH613" s="13">
        <f t="shared" si="303"/>
        <v>0</v>
      </c>
      <c r="AJ613" s="13">
        <f t="shared" si="304"/>
        <v>0</v>
      </c>
      <c r="AL613" s="13">
        <f t="shared" si="305"/>
        <v>0</v>
      </c>
      <c r="AN613" s="13">
        <f t="shared" si="306"/>
        <v>0</v>
      </c>
      <c r="AP613" s="13">
        <f t="shared" si="307"/>
        <v>0</v>
      </c>
      <c r="AR613" s="13">
        <f t="shared" si="308"/>
        <v>0</v>
      </c>
      <c r="AT613" s="13">
        <f t="shared" si="309"/>
        <v>0</v>
      </c>
      <c r="AV613" s="13">
        <f t="shared" si="310"/>
        <v>0</v>
      </c>
      <c r="AX613" s="10">
        <f>IF(AW613='Top Scorers'!$A$2,'Top Scorers'!$B$2,IF(AW613='Top Scorers'!$A$3,'Top Scorers'!$B$3,IF(AW613='Top Scorers'!$A$4,'Top Scorers'!$B$4,IF(AW613='Top Scorers'!$A$5,'Top Scorers'!$B$5,IF(AW613='Top Scorers'!$A$6,'Top Scorers'!$B$6,IF(AW613='Top Scorers'!$A$7,'Top Scorers'!$B$7,IF(AW613='Top Scorers'!$A$8,'Top Scorers'!$B$8,IF(AW613='Top Scorers'!$A$9,'Top Scorers'!$B$9,IF(AW613='Top Scorers'!$A$10,'Top Scorers'!$B$10,IF(AW613='Top Scorers'!$A$11,'Top Scorers'!$B$11,IF(AW613='Top Scorers'!$A$12,'Top Scorers'!$B$12,IF(AW613='Top Scorers'!$A$13,'Top Scorers'!$B$13,IF(AW613='Top Scorers'!$A$14,'Top Scorers'!$B$14,IF(AW613='Top Scorers'!$A$15,'Top Scorers'!$B$15,IF(AW613='Top Scorers'!$A$16,'Top Scorers'!$B$16,IF(AW613='Top Scorers'!$A$17,'Top Scorers'!$B$17,IF(AW613='Top Scorers'!$A$18,'Top Scorers'!$B$18,IF(AW613='Top Scorers'!$A$19,'Top Scorers'!$B$19,IF(AW613='Top Scorers'!$A$20,'Top Scorers'!$B$20,IF(AW613='Top Scorers'!$A$21,'Top Scorers'!$B$21,IF(AW613='Top Scorers'!$A$22,'Top Scorers'!$B$22,IF(AW613='Top Scorers'!$A$23,'Top Scorers'!$B$23,IF(AW613='Top Scorers'!$A$24,'Top Scorers'!$B$24,IF(AW613='Top Scorers'!$A$25,'Top Scorers'!$B$25,))))))))))))))))))))))))</f>
        <v>0</v>
      </c>
      <c r="AY613" s="13">
        <f>IF(AW613='Top Scorers'!$A$2,'Top Scorers'!$C$2,IF(AW613='Top Scorers'!$A$3,'Top Scorers'!$C$3,IF(AW613='Top Scorers'!$A$4,'Top Scorers'!$C$4,IF(AW613='Top Scorers'!$A$5,'Top Scorers'!$C$5,IF(AW613='Top Scorers'!$A$6,'Top Scorers'!$C$6,IF(AW613='Top Scorers'!$A$7,'Top Scorers'!$C$7,IF(AW613='Top Scorers'!$A$8,'Top Scorers'!$C$8,IF(AW613='Top Scorers'!$A$9,'Top Scorers'!$C$9,IF(AW613='Top Scorers'!$A$10,'Top Scorers'!$C$10,IF(AW613='Top Scorers'!$A$11,'Top Scorers'!$C$11,IF(AW613='Top Scorers'!$A$12,'Top Scorers'!$C$12,IF(AW613='Top Scorers'!$A$13,'Top Scorers'!$C$13,IF(AW613='Top Scorers'!$A$14,'Top Scorers'!$C$14,IF(AW613='Top Scorers'!$A$15,'Top Scorers'!$C$15,IF(AW613='Top Scorers'!$A$16,'Top Scorers'!$C$16,IF(AW613='Top Scorers'!$A$17,'Top Scorers'!$C$17,IF(AW613='Top Scorers'!$A$18,'Top Scorers'!$C$18,IF(AW613='Top Scorers'!$A$19,'Top Scorers'!$C$19,IF(AW613='Top Scorers'!$A$20,'Top Scorers'!$C$20,IF(AW613='Top Scorers'!$A$21,'Top Scorers'!$C$21,IF(AW613='Top Scorers'!$A$22,'Top Scorers'!$C$22,IF(AW613='Top Scorers'!$A$23,'Top Scorers'!$C$23,IF(AW613='Top Scorers'!$A$24,'Top Scorers'!$C$24,IF(AW613='Top Scorers'!$A$25,'Top Scorers'!$C$25,))))))))))))))))))))))))</f>
        <v>0</v>
      </c>
      <c r="BA613" s="15">
        <f t="shared" si="311"/>
        <v>0</v>
      </c>
      <c r="BB613" s="15">
        <f t="shared" si="312"/>
        <v>0</v>
      </c>
      <c r="BC613" s="21"/>
    </row>
    <row r="614" spans="4:55" x14ac:dyDescent="0.25">
      <c r="D614" s="7"/>
      <c r="F614" s="13">
        <f t="shared" si="294"/>
        <v>0</v>
      </c>
      <c r="H614" s="13">
        <f t="shared" si="295"/>
        <v>0</v>
      </c>
      <c r="J614" s="13">
        <f t="shared" si="296"/>
        <v>0</v>
      </c>
      <c r="L614" s="13">
        <f t="shared" si="297"/>
        <v>0</v>
      </c>
      <c r="N614" s="13">
        <f t="shared" si="298"/>
        <v>0</v>
      </c>
      <c r="P614" s="13">
        <f t="shared" si="299"/>
        <v>0</v>
      </c>
      <c r="R614" s="13">
        <f t="shared" si="313"/>
        <v>0</v>
      </c>
      <c r="T614" s="13">
        <f t="shared" si="314"/>
        <v>0</v>
      </c>
      <c r="V614" s="13">
        <f t="shared" si="315"/>
        <v>0</v>
      </c>
      <c r="X614" s="13">
        <f t="shared" si="316"/>
        <v>0</v>
      </c>
      <c r="Z614" s="13">
        <f t="shared" si="317"/>
        <v>0</v>
      </c>
      <c r="AB614" s="13">
        <f t="shared" si="300"/>
        <v>0</v>
      </c>
      <c r="AD614" s="13">
        <f t="shared" si="301"/>
        <v>0</v>
      </c>
      <c r="AF614" s="13">
        <f t="shared" si="302"/>
        <v>0</v>
      </c>
      <c r="AH614" s="13">
        <f t="shared" si="303"/>
        <v>0</v>
      </c>
      <c r="AJ614" s="13">
        <f t="shared" si="304"/>
        <v>0</v>
      </c>
      <c r="AL614" s="13">
        <f t="shared" si="305"/>
        <v>0</v>
      </c>
      <c r="AN614" s="13">
        <f t="shared" si="306"/>
        <v>0</v>
      </c>
      <c r="AP614" s="13">
        <f t="shared" si="307"/>
        <v>0</v>
      </c>
      <c r="AR614" s="13">
        <f t="shared" si="308"/>
        <v>0</v>
      </c>
      <c r="AT614" s="13">
        <f t="shared" si="309"/>
        <v>0</v>
      </c>
      <c r="AV614" s="13">
        <f t="shared" si="310"/>
        <v>0</v>
      </c>
      <c r="AX614" s="10">
        <f>IF(AW614='Top Scorers'!$A$2,'Top Scorers'!$B$2,IF(AW614='Top Scorers'!$A$3,'Top Scorers'!$B$3,IF(AW614='Top Scorers'!$A$4,'Top Scorers'!$B$4,IF(AW614='Top Scorers'!$A$5,'Top Scorers'!$B$5,IF(AW614='Top Scorers'!$A$6,'Top Scorers'!$B$6,IF(AW614='Top Scorers'!$A$7,'Top Scorers'!$B$7,IF(AW614='Top Scorers'!$A$8,'Top Scorers'!$B$8,IF(AW614='Top Scorers'!$A$9,'Top Scorers'!$B$9,IF(AW614='Top Scorers'!$A$10,'Top Scorers'!$B$10,IF(AW614='Top Scorers'!$A$11,'Top Scorers'!$B$11,IF(AW614='Top Scorers'!$A$12,'Top Scorers'!$B$12,IF(AW614='Top Scorers'!$A$13,'Top Scorers'!$B$13,IF(AW614='Top Scorers'!$A$14,'Top Scorers'!$B$14,IF(AW614='Top Scorers'!$A$15,'Top Scorers'!$B$15,IF(AW614='Top Scorers'!$A$16,'Top Scorers'!$B$16,IF(AW614='Top Scorers'!$A$17,'Top Scorers'!$B$17,IF(AW614='Top Scorers'!$A$18,'Top Scorers'!$B$18,IF(AW614='Top Scorers'!$A$19,'Top Scorers'!$B$19,IF(AW614='Top Scorers'!$A$20,'Top Scorers'!$B$20,IF(AW614='Top Scorers'!$A$21,'Top Scorers'!$B$21,IF(AW614='Top Scorers'!$A$22,'Top Scorers'!$B$22,IF(AW614='Top Scorers'!$A$23,'Top Scorers'!$B$23,IF(AW614='Top Scorers'!$A$24,'Top Scorers'!$B$24,IF(AW614='Top Scorers'!$A$25,'Top Scorers'!$B$25,))))))))))))))))))))))))</f>
        <v>0</v>
      </c>
      <c r="AY614" s="13">
        <f>IF(AW614='Top Scorers'!$A$2,'Top Scorers'!$C$2,IF(AW614='Top Scorers'!$A$3,'Top Scorers'!$C$3,IF(AW614='Top Scorers'!$A$4,'Top Scorers'!$C$4,IF(AW614='Top Scorers'!$A$5,'Top Scorers'!$C$5,IF(AW614='Top Scorers'!$A$6,'Top Scorers'!$C$6,IF(AW614='Top Scorers'!$A$7,'Top Scorers'!$C$7,IF(AW614='Top Scorers'!$A$8,'Top Scorers'!$C$8,IF(AW614='Top Scorers'!$A$9,'Top Scorers'!$C$9,IF(AW614='Top Scorers'!$A$10,'Top Scorers'!$C$10,IF(AW614='Top Scorers'!$A$11,'Top Scorers'!$C$11,IF(AW614='Top Scorers'!$A$12,'Top Scorers'!$C$12,IF(AW614='Top Scorers'!$A$13,'Top Scorers'!$C$13,IF(AW614='Top Scorers'!$A$14,'Top Scorers'!$C$14,IF(AW614='Top Scorers'!$A$15,'Top Scorers'!$C$15,IF(AW614='Top Scorers'!$A$16,'Top Scorers'!$C$16,IF(AW614='Top Scorers'!$A$17,'Top Scorers'!$C$17,IF(AW614='Top Scorers'!$A$18,'Top Scorers'!$C$18,IF(AW614='Top Scorers'!$A$19,'Top Scorers'!$C$19,IF(AW614='Top Scorers'!$A$20,'Top Scorers'!$C$20,IF(AW614='Top Scorers'!$A$21,'Top Scorers'!$C$21,IF(AW614='Top Scorers'!$A$22,'Top Scorers'!$C$22,IF(AW614='Top Scorers'!$A$23,'Top Scorers'!$C$23,IF(AW614='Top Scorers'!$A$24,'Top Scorers'!$C$24,IF(AW614='Top Scorers'!$A$25,'Top Scorers'!$C$25,))))))))))))))))))))))))</f>
        <v>0</v>
      </c>
      <c r="BA614" s="15">
        <f t="shared" si="311"/>
        <v>0</v>
      </c>
      <c r="BB614" s="15">
        <f t="shared" si="312"/>
        <v>0</v>
      </c>
      <c r="BC614" s="21"/>
    </row>
    <row r="615" spans="4:55" x14ac:dyDescent="0.25">
      <c r="D615" s="7"/>
      <c r="F615" s="13">
        <f t="shared" si="294"/>
        <v>0</v>
      </c>
      <c r="H615" s="13">
        <f t="shared" si="295"/>
        <v>0</v>
      </c>
      <c r="J615" s="13">
        <f t="shared" si="296"/>
        <v>0</v>
      </c>
      <c r="L615" s="13">
        <f t="shared" si="297"/>
        <v>0</v>
      </c>
      <c r="N615" s="13">
        <f t="shared" si="298"/>
        <v>0</v>
      </c>
      <c r="P615" s="13">
        <f t="shared" si="299"/>
        <v>0</v>
      </c>
      <c r="R615" s="13">
        <f t="shared" si="313"/>
        <v>0</v>
      </c>
      <c r="T615" s="13">
        <f t="shared" si="314"/>
        <v>0</v>
      </c>
      <c r="V615" s="13">
        <f t="shared" si="315"/>
        <v>0</v>
      </c>
      <c r="X615" s="13">
        <f t="shared" si="316"/>
        <v>0</v>
      </c>
      <c r="Z615" s="13">
        <f t="shared" si="317"/>
        <v>0</v>
      </c>
      <c r="AB615" s="13">
        <f t="shared" si="300"/>
        <v>0</v>
      </c>
      <c r="AD615" s="13">
        <f t="shared" si="301"/>
        <v>0</v>
      </c>
      <c r="AF615" s="13">
        <f t="shared" si="302"/>
        <v>0</v>
      </c>
      <c r="AH615" s="13">
        <f t="shared" si="303"/>
        <v>0</v>
      </c>
      <c r="AJ615" s="13">
        <f t="shared" si="304"/>
        <v>0</v>
      </c>
      <c r="AL615" s="13">
        <f t="shared" si="305"/>
        <v>0</v>
      </c>
      <c r="AN615" s="13">
        <f t="shared" si="306"/>
        <v>0</v>
      </c>
      <c r="AP615" s="13">
        <f t="shared" si="307"/>
        <v>0</v>
      </c>
      <c r="AR615" s="13">
        <f t="shared" si="308"/>
        <v>0</v>
      </c>
      <c r="AT615" s="13">
        <f t="shared" si="309"/>
        <v>0</v>
      </c>
      <c r="AV615" s="13">
        <f t="shared" si="310"/>
        <v>0</v>
      </c>
      <c r="AX615" s="10">
        <f>IF(AW615='Top Scorers'!$A$2,'Top Scorers'!$B$2,IF(AW615='Top Scorers'!$A$3,'Top Scorers'!$B$3,IF(AW615='Top Scorers'!$A$4,'Top Scorers'!$B$4,IF(AW615='Top Scorers'!$A$5,'Top Scorers'!$B$5,IF(AW615='Top Scorers'!$A$6,'Top Scorers'!$B$6,IF(AW615='Top Scorers'!$A$7,'Top Scorers'!$B$7,IF(AW615='Top Scorers'!$A$8,'Top Scorers'!$B$8,IF(AW615='Top Scorers'!$A$9,'Top Scorers'!$B$9,IF(AW615='Top Scorers'!$A$10,'Top Scorers'!$B$10,IF(AW615='Top Scorers'!$A$11,'Top Scorers'!$B$11,IF(AW615='Top Scorers'!$A$12,'Top Scorers'!$B$12,IF(AW615='Top Scorers'!$A$13,'Top Scorers'!$B$13,IF(AW615='Top Scorers'!$A$14,'Top Scorers'!$B$14,IF(AW615='Top Scorers'!$A$15,'Top Scorers'!$B$15,IF(AW615='Top Scorers'!$A$16,'Top Scorers'!$B$16,IF(AW615='Top Scorers'!$A$17,'Top Scorers'!$B$17,IF(AW615='Top Scorers'!$A$18,'Top Scorers'!$B$18,IF(AW615='Top Scorers'!$A$19,'Top Scorers'!$B$19,IF(AW615='Top Scorers'!$A$20,'Top Scorers'!$B$20,IF(AW615='Top Scorers'!$A$21,'Top Scorers'!$B$21,IF(AW615='Top Scorers'!$A$22,'Top Scorers'!$B$22,IF(AW615='Top Scorers'!$A$23,'Top Scorers'!$B$23,IF(AW615='Top Scorers'!$A$24,'Top Scorers'!$B$24,IF(AW615='Top Scorers'!$A$25,'Top Scorers'!$B$25,))))))))))))))))))))))))</f>
        <v>0</v>
      </c>
      <c r="AY615" s="13">
        <f>IF(AW615='Top Scorers'!$A$2,'Top Scorers'!$C$2,IF(AW615='Top Scorers'!$A$3,'Top Scorers'!$C$3,IF(AW615='Top Scorers'!$A$4,'Top Scorers'!$C$4,IF(AW615='Top Scorers'!$A$5,'Top Scorers'!$C$5,IF(AW615='Top Scorers'!$A$6,'Top Scorers'!$C$6,IF(AW615='Top Scorers'!$A$7,'Top Scorers'!$C$7,IF(AW615='Top Scorers'!$A$8,'Top Scorers'!$C$8,IF(AW615='Top Scorers'!$A$9,'Top Scorers'!$C$9,IF(AW615='Top Scorers'!$A$10,'Top Scorers'!$C$10,IF(AW615='Top Scorers'!$A$11,'Top Scorers'!$C$11,IF(AW615='Top Scorers'!$A$12,'Top Scorers'!$C$12,IF(AW615='Top Scorers'!$A$13,'Top Scorers'!$C$13,IF(AW615='Top Scorers'!$A$14,'Top Scorers'!$C$14,IF(AW615='Top Scorers'!$A$15,'Top Scorers'!$C$15,IF(AW615='Top Scorers'!$A$16,'Top Scorers'!$C$16,IF(AW615='Top Scorers'!$A$17,'Top Scorers'!$C$17,IF(AW615='Top Scorers'!$A$18,'Top Scorers'!$C$18,IF(AW615='Top Scorers'!$A$19,'Top Scorers'!$C$19,IF(AW615='Top Scorers'!$A$20,'Top Scorers'!$C$20,IF(AW615='Top Scorers'!$A$21,'Top Scorers'!$C$21,IF(AW615='Top Scorers'!$A$22,'Top Scorers'!$C$22,IF(AW615='Top Scorers'!$A$23,'Top Scorers'!$C$23,IF(AW615='Top Scorers'!$A$24,'Top Scorers'!$C$24,IF(AW615='Top Scorers'!$A$25,'Top Scorers'!$C$25,))))))))))))))))))))))))</f>
        <v>0</v>
      </c>
      <c r="BA615" s="15">
        <f t="shared" si="311"/>
        <v>0</v>
      </c>
      <c r="BB615" s="15">
        <f t="shared" si="312"/>
        <v>0</v>
      </c>
      <c r="BC615" s="21"/>
    </row>
    <row r="616" spans="4:55" x14ac:dyDescent="0.25">
      <c r="D616" s="7"/>
      <c r="F616" s="13">
        <f t="shared" si="294"/>
        <v>0</v>
      </c>
      <c r="H616" s="13">
        <f t="shared" si="295"/>
        <v>0</v>
      </c>
      <c r="J616" s="13">
        <f t="shared" si="296"/>
        <v>0</v>
      </c>
      <c r="L616" s="13">
        <f t="shared" si="297"/>
        <v>0</v>
      </c>
      <c r="N616" s="13">
        <f t="shared" si="298"/>
        <v>0</v>
      </c>
      <c r="P616" s="13">
        <f t="shared" si="299"/>
        <v>0</v>
      </c>
      <c r="R616" s="13">
        <f t="shared" si="313"/>
        <v>0</v>
      </c>
      <c r="T616" s="13">
        <f t="shared" si="314"/>
        <v>0</v>
      </c>
      <c r="V616" s="13">
        <f t="shared" si="315"/>
        <v>0</v>
      </c>
      <c r="X616" s="13">
        <f t="shared" si="316"/>
        <v>0</v>
      </c>
      <c r="Z616" s="13">
        <f t="shared" si="317"/>
        <v>0</v>
      </c>
      <c r="AB616" s="13">
        <f t="shared" si="300"/>
        <v>0</v>
      </c>
      <c r="AD616" s="13">
        <f t="shared" si="301"/>
        <v>0</v>
      </c>
      <c r="AF616" s="13">
        <f t="shared" si="302"/>
        <v>0</v>
      </c>
      <c r="AH616" s="13">
        <f t="shared" si="303"/>
        <v>0</v>
      </c>
      <c r="AJ616" s="13">
        <f t="shared" si="304"/>
        <v>0</v>
      </c>
      <c r="AL616" s="13">
        <f t="shared" si="305"/>
        <v>0</v>
      </c>
      <c r="AN616" s="13">
        <f t="shared" si="306"/>
        <v>0</v>
      </c>
      <c r="AP616" s="13">
        <f t="shared" si="307"/>
        <v>0</v>
      </c>
      <c r="AR616" s="13">
        <f t="shared" si="308"/>
        <v>0</v>
      </c>
      <c r="AT616" s="13">
        <f t="shared" si="309"/>
        <v>0</v>
      </c>
      <c r="AV616" s="13">
        <f t="shared" si="310"/>
        <v>0</v>
      </c>
      <c r="AX616" s="10">
        <f>IF(AW616='Top Scorers'!$A$2,'Top Scorers'!$B$2,IF(AW616='Top Scorers'!$A$3,'Top Scorers'!$B$3,IF(AW616='Top Scorers'!$A$4,'Top Scorers'!$B$4,IF(AW616='Top Scorers'!$A$5,'Top Scorers'!$B$5,IF(AW616='Top Scorers'!$A$6,'Top Scorers'!$B$6,IF(AW616='Top Scorers'!$A$7,'Top Scorers'!$B$7,IF(AW616='Top Scorers'!$A$8,'Top Scorers'!$B$8,IF(AW616='Top Scorers'!$A$9,'Top Scorers'!$B$9,IF(AW616='Top Scorers'!$A$10,'Top Scorers'!$B$10,IF(AW616='Top Scorers'!$A$11,'Top Scorers'!$B$11,IF(AW616='Top Scorers'!$A$12,'Top Scorers'!$B$12,IF(AW616='Top Scorers'!$A$13,'Top Scorers'!$B$13,IF(AW616='Top Scorers'!$A$14,'Top Scorers'!$B$14,IF(AW616='Top Scorers'!$A$15,'Top Scorers'!$B$15,IF(AW616='Top Scorers'!$A$16,'Top Scorers'!$B$16,IF(AW616='Top Scorers'!$A$17,'Top Scorers'!$B$17,IF(AW616='Top Scorers'!$A$18,'Top Scorers'!$B$18,IF(AW616='Top Scorers'!$A$19,'Top Scorers'!$B$19,IF(AW616='Top Scorers'!$A$20,'Top Scorers'!$B$20,IF(AW616='Top Scorers'!$A$21,'Top Scorers'!$B$21,IF(AW616='Top Scorers'!$A$22,'Top Scorers'!$B$22,IF(AW616='Top Scorers'!$A$23,'Top Scorers'!$B$23,IF(AW616='Top Scorers'!$A$24,'Top Scorers'!$B$24,IF(AW616='Top Scorers'!$A$25,'Top Scorers'!$B$25,))))))))))))))))))))))))</f>
        <v>0</v>
      </c>
      <c r="AY616" s="13">
        <f>IF(AW616='Top Scorers'!$A$2,'Top Scorers'!$C$2,IF(AW616='Top Scorers'!$A$3,'Top Scorers'!$C$3,IF(AW616='Top Scorers'!$A$4,'Top Scorers'!$C$4,IF(AW616='Top Scorers'!$A$5,'Top Scorers'!$C$5,IF(AW616='Top Scorers'!$A$6,'Top Scorers'!$C$6,IF(AW616='Top Scorers'!$A$7,'Top Scorers'!$C$7,IF(AW616='Top Scorers'!$A$8,'Top Scorers'!$C$8,IF(AW616='Top Scorers'!$A$9,'Top Scorers'!$C$9,IF(AW616='Top Scorers'!$A$10,'Top Scorers'!$C$10,IF(AW616='Top Scorers'!$A$11,'Top Scorers'!$C$11,IF(AW616='Top Scorers'!$A$12,'Top Scorers'!$C$12,IF(AW616='Top Scorers'!$A$13,'Top Scorers'!$C$13,IF(AW616='Top Scorers'!$A$14,'Top Scorers'!$C$14,IF(AW616='Top Scorers'!$A$15,'Top Scorers'!$C$15,IF(AW616='Top Scorers'!$A$16,'Top Scorers'!$C$16,IF(AW616='Top Scorers'!$A$17,'Top Scorers'!$C$17,IF(AW616='Top Scorers'!$A$18,'Top Scorers'!$C$18,IF(AW616='Top Scorers'!$A$19,'Top Scorers'!$C$19,IF(AW616='Top Scorers'!$A$20,'Top Scorers'!$C$20,IF(AW616='Top Scorers'!$A$21,'Top Scorers'!$C$21,IF(AW616='Top Scorers'!$A$22,'Top Scorers'!$C$22,IF(AW616='Top Scorers'!$A$23,'Top Scorers'!$C$23,IF(AW616='Top Scorers'!$A$24,'Top Scorers'!$C$24,IF(AW616='Top Scorers'!$A$25,'Top Scorers'!$C$25,))))))))))))))))))))))))</f>
        <v>0</v>
      </c>
      <c r="BA616" s="15">
        <f t="shared" si="311"/>
        <v>0</v>
      </c>
      <c r="BB616" s="15">
        <f t="shared" si="312"/>
        <v>0</v>
      </c>
      <c r="BC616" s="21"/>
    </row>
    <row r="617" spans="4:55" x14ac:dyDescent="0.25">
      <c r="D617" s="7"/>
      <c r="F617" s="13">
        <f t="shared" si="294"/>
        <v>0</v>
      </c>
      <c r="H617" s="13">
        <f t="shared" si="295"/>
        <v>0</v>
      </c>
      <c r="J617" s="13">
        <f t="shared" si="296"/>
        <v>0</v>
      </c>
      <c r="L617" s="13">
        <f t="shared" si="297"/>
        <v>0</v>
      </c>
      <c r="N617" s="13">
        <f t="shared" si="298"/>
        <v>0</v>
      </c>
      <c r="P617" s="13">
        <f t="shared" si="299"/>
        <v>0</v>
      </c>
      <c r="R617" s="13">
        <f t="shared" si="313"/>
        <v>0</v>
      </c>
      <c r="T617" s="13">
        <f t="shared" si="314"/>
        <v>0</v>
      </c>
      <c r="V617" s="13">
        <f t="shared" si="315"/>
        <v>0</v>
      </c>
      <c r="X617" s="13">
        <f t="shared" si="316"/>
        <v>0</v>
      </c>
      <c r="Z617" s="13">
        <f t="shared" si="317"/>
        <v>0</v>
      </c>
      <c r="AB617" s="13">
        <f t="shared" si="300"/>
        <v>0</v>
      </c>
      <c r="AD617" s="13">
        <f t="shared" si="301"/>
        <v>0</v>
      </c>
      <c r="AF617" s="13">
        <f t="shared" si="302"/>
        <v>0</v>
      </c>
      <c r="AH617" s="13">
        <f t="shared" si="303"/>
        <v>0</v>
      </c>
      <c r="AJ617" s="13">
        <f t="shared" si="304"/>
        <v>0</v>
      </c>
      <c r="AL617" s="13">
        <f t="shared" si="305"/>
        <v>0</v>
      </c>
      <c r="AN617" s="13">
        <f t="shared" si="306"/>
        <v>0</v>
      </c>
      <c r="AP617" s="13">
        <f t="shared" si="307"/>
        <v>0</v>
      </c>
      <c r="AR617" s="13">
        <f t="shared" si="308"/>
        <v>0</v>
      </c>
      <c r="AT617" s="13">
        <f t="shared" si="309"/>
        <v>0</v>
      </c>
      <c r="AV617" s="13">
        <f t="shared" si="310"/>
        <v>0</v>
      </c>
      <c r="AX617" s="10">
        <f>IF(AW617='Top Scorers'!$A$2,'Top Scorers'!$B$2,IF(AW617='Top Scorers'!$A$3,'Top Scorers'!$B$3,IF(AW617='Top Scorers'!$A$4,'Top Scorers'!$B$4,IF(AW617='Top Scorers'!$A$5,'Top Scorers'!$B$5,IF(AW617='Top Scorers'!$A$6,'Top Scorers'!$B$6,IF(AW617='Top Scorers'!$A$7,'Top Scorers'!$B$7,IF(AW617='Top Scorers'!$A$8,'Top Scorers'!$B$8,IF(AW617='Top Scorers'!$A$9,'Top Scorers'!$B$9,IF(AW617='Top Scorers'!$A$10,'Top Scorers'!$B$10,IF(AW617='Top Scorers'!$A$11,'Top Scorers'!$B$11,IF(AW617='Top Scorers'!$A$12,'Top Scorers'!$B$12,IF(AW617='Top Scorers'!$A$13,'Top Scorers'!$B$13,IF(AW617='Top Scorers'!$A$14,'Top Scorers'!$B$14,IF(AW617='Top Scorers'!$A$15,'Top Scorers'!$B$15,IF(AW617='Top Scorers'!$A$16,'Top Scorers'!$B$16,IF(AW617='Top Scorers'!$A$17,'Top Scorers'!$B$17,IF(AW617='Top Scorers'!$A$18,'Top Scorers'!$B$18,IF(AW617='Top Scorers'!$A$19,'Top Scorers'!$B$19,IF(AW617='Top Scorers'!$A$20,'Top Scorers'!$B$20,IF(AW617='Top Scorers'!$A$21,'Top Scorers'!$B$21,IF(AW617='Top Scorers'!$A$22,'Top Scorers'!$B$22,IF(AW617='Top Scorers'!$A$23,'Top Scorers'!$B$23,IF(AW617='Top Scorers'!$A$24,'Top Scorers'!$B$24,IF(AW617='Top Scorers'!$A$25,'Top Scorers'!$B$25,))))))))))))))))))))))))</f>
        <v>0</v>
      </c>
      <c r="AY617" s="13">
        <f>IF(AW617='Top Scorers'!$A$2,'Top Scorers'!$C$2,IF(AW617='Top Scorers'!$A$3,'Top Scorers'!$C$3,IF(AW617='Top Scorers'!$A$4,'Top Scorers'!$C$4,IF(AW617='Top Scorers'!$A$5,'Top Scorers'!$C$5,IF(AW617='Top Scorers'!$A$6,'Top Scorers'!$C$6,IF(AW617='Top Scorers'!$A$7,'Top Scorers'!$C$7,IF(AW617='Top Scorers'!$A$8,'Top Scorers'!$C$8,IF(AW617='Top Scorers'!$A$9,'Top Scorers'!$C$9,IF(AW617='Top Scorers'!$A$10,'Top Scorers'!$C$10,IF(AW617='Top Scorers'!$A$11,'Top Scorers'!$C$11,IF(AW617='Top Scorers'!$A$12,'Top Scorers'!$C$12,IF(AW617='Top Scorers'!$A$13,'Top Scorers'!$C$13,IF(AW617='Top Scorers'!$A$14,'Top Scorers'!$C$14,IF(AW617='Top Scorers'!$A$15,'Top Scorers'!$C$15,IF(AW617='Top Scorers'!$A$16,'Top Scorers'!$C$16,IF(AW617='Top Scorers'!$A$17,'Top Scorers'!$C$17,IF(AW617='Top Scorers'!$A$18,'Top Scorers'!$C$18,IF(AW617='Top Scorers'!$A$19,'Top Scorers'!$C$19,IF(AW617='Top Scorers'!$A$20,'Top Scorers'!$C$20,IF(AW617='Top Scorers'!$A$21,'Top Scorers'!$C$21,IF(AW617='Top Scorers'!$A$22,'Top Scorers'!$C$22,IF(AW617='Top Scorers'!$A$23,'Top Scorers'!$C$23,IF(AW617='Top Scorers'!$A$24,'Top Scorers'!$C$24,IF(AW617='Top Scorers'!$A$25,'Top Scorers'!$C$25,))))))))))))))))))))))))</f>
        <v>0</v>
      </c>
      <c r="BA617" s="15">
        <f t="shared" si="311"/>
        <v>0</v>
      </c>
      <c r="BB617" s="15">
        <f t="shared" si="312"/>
        <v>0</v>
      </c>
      <c r="BC617" s="21"/>
    </row>
    <row r="618" spans="4:55" x14ac:dyDescent="0.25">
      <c r="D618" s="7"/>
      <c r="F618" s="13">
        <f t="shared" si="294"/>
        <v>0</v>
      </c>
      <c r="H618" s="13">
        <f t="shared" si="295"/>
        <v>0</v>
      </c>
      <c r="J618" s="13">
        <f t="shared" si="296"/>
        <v>0</v>
      </c>
      <c r="L618" s="13">
        <f t="shared" si="297"/>
        <v>0</v>
      </c>
      <c r="N618" s="13">
        <f t="shared" si="298"/>
        <v>0</v>
      </c>
      <c r="P618" s="13">
        <f t="shared" si="299"/>
        <v>0</v>
      </c>
      <c r="R618" s="13">
        <f t="shared" si="313"/>
        <v>0</v>
      </c>
      <c r="T618" s="13">
        <f t="shared" si="314"/>
        <v>0</v>
      </c>
      <c r="V618" s="13">
        <f t="shared" si="315"/>
        <v>0</v>
      </c>
      <c r="X618" s="13">
        <f t="shared" si="316"/>
        <v>0</v>
      </c>
      <c r="Z618" s="13">
        <f t="shared" si="317"/>
        <v>0</v>
      </c>
      <c r="AB618" s="13">
        <f t="shared" si="300"/>
        <v>0</v>
      </c>
      <c r="AD618" s="13">
        <f t="shared" si="301"/>
        <v>0</v>
      </c>
      <c r="AF618" s="13">
        <f t="shared" si="302"/>
        <v>0</v>
      </c>
      <c r="AH618" s="13">
        <f t="shared" si="303"/>
        <v>0</v>
      </c>
      <c r="AJ618" s="13">
        <f t="shared" si="304"/>
        <v>0</v>
      </c>
      <c r="AL618" s="13">
        <f t="shared" si="305"/>
        <v>0</v>
      </c>
      <c r="AN618" s="13">
        <f t="shared" si="306"/>
        <v>0</v>
      </c>
      <c r="AP618" s="13">
        <f t="shared" si="307"/>
        <v>0</v>
      </c>
      <c r="AR618" s="13">
        <f t="shared" si="308"/>
        <v>0</v>
      </c>
      <c r="AT618" s="13">
        <f t="shared" si="309"/>
        <v>0</v>
      </c>
      <c r="AV618" s="13">
        <f t="shared" si="310"/>
        <v>0</v>
      </c>
      <c r="AX618" s="10">
        <f>IF(AW618='Top Scorers'!$A$2,'Top Scorers'!$B$2,IF(AW618='Top Scorers'!$A$3,'Top Scorers'!$B$3,IF(AW618='Top Scorers'!$A$4,'Top Scorers'!$B$4,IF(AW618='Top Scorers'!$A$5,'Top Scorers'!$B$5,IF(AW618='Top Scorers'!$A$6,'Top Scorers'!$B$6,IF(AW618='Top Scorers'!$A$7,'Top Scorers'!$B$7,IF(AW618='Top Scorers'!$A$8,'Top Scorers'!$B$8,IF(AW618='Top Scorers'!$A$9,'Top Scorers'!$B$9,IF(AW618='Top Scorers'!$A$10,'Top Scorers'!$B$10,IF(AW618='Top Scorers'!$A$11,'Top Scorers'!$B$11,IF(AW618='Top Scorers'!$A$12,'Top Scorers'!$B$12,IF(AW618='Top Scorers'!$A$13,'Top Scorers'!$B$13,IF(AW618='Top Scorers'!$A$14,'Top Scorers'!$B$14,IF(AW618='Top Scorers'!$A$15,'Top Scorers'!$B$15,IF(AW618='Top Scorers'!$A$16,'Top Scorers'!$B$16,IF(AW618='Top Scorers'!$A$17,'Top Scorers'!$B$17,IF(AW618='Top Scorers'!$A$18,'Top Scorers'!$B$18,IF(AW618='Top Scorers'!$A$19,'Top Scorers'!$B$19,IF(AW618='Top Scorers'!$A$20,'Top Scorers'!$B$20,IF(AW618='Top Scorers'!$A$21,'Top Scorers'!$B$21,IF(AW618='Top Scorers'!$A$22,'Top Scorers'!$B$22,IF(AW618='Top Scorers'!$A$23,'Top Scorers'!$B$23,IF(AW618='Top Scorers'!$A$24,'Top Scorers'!$B$24,IF(AW618='Top Scorers'!$A$25,'Top Scorers'!$B$25,))))))))))))))))))))))))</f>
        <v>0</v>
      </c>
      <c r="AY618" s="13">
        <f>IF(AW618='Top Scorers'!$A$2,'Top Scorers'!$C$2,IF(AW618='Top Scorers'!$A$3,'Top Scorers'!$C$3,IF(AW618='Top Scorers'!$A$4,'Top Scorers'!$C$4,IF(AW618='Top Scorers'!$A$5,'Top Scorers'!$C$5,IF(AW618='Top Scorers'!$A$6,'Top Scorers'!$C$6,IF(AW618='Top Scorers'!$A$7,'Top Scorers'!$C$7,IF(AW618='Top Scorers'!$A$8,'Top Scorers'!$C$8,IF(AW618='Top Scorers'!$A$9,'Top Scorers'!$C$9,IF(AW618='Top Scorers'!$A$10,'Top Scorers'!$C$10,IF(AW618='Top Scorers'!$A$11,'Top Scorers'!$C$11,IF(AW618='Top Scorers'!$A$12,'Top Scorers'!$C$12,IF(AW618='Top Scorers'!$A$13,'Top Scorers'!$C$13,IF(AW618='Top Scorers'!$A$14,'Top Scorers'!$C$14,IF(AW618='Top Scorers'!$A$15,'Top Scorers'!$C$15,IF(AW618='Top Scorers'!$A$16,'Top Scorers'!$C$16,IF(AW618='Top Scorers'!$A$17,'Top Scorers'!$C$17,IF(AW618='Top Scorers'!$A$18,'Top Scorers'!$C$18,IF(AW618='Top Scorers'!$A$19,'Top Scorers'!$C$19,IF(AW618='Top Scorers'!$A$20,'Top Scorers'!$C$20,IF(AW618='Top Scorers'!$A$21,'Top Scorers'!$C$21,IF(AW618='Top Scorers'!$A$22,'Top Scorers'!$C$22,IF(AW618='Top Scorers'!$A$23,'Top Scorers'!$C$23,IF(AW618='Top Scorers'!$A$24,'Top Scorers'!$C$24,IF(AW618='Top Scorers'!$A$25,'Top Scorers'!$C$25,))))))))))))))))))))))))</f>
        <v>0</v>
      </c>
      <c r="BA618" s="15">
        <f t="shared" si="311"/>
        <v>0</v>
      </c>
      <c r="BB618" s="15">
        <f t="shared" si="312"/>
        <v>0</v>
      </c>
      <c r="BC618" s="21"/>
    </row>
    <row r="619" spans="4:55" x14ac:dyDescent="0.25">
      <c r="D619" s="7"/>
      <c r="F619" s="13">
        <f t="shared" si="294"/>
        <v>0</v>
      </c>
      <c r="H619" s="13">
        <f t="shared" si="295"/>
        <v>0</v>
      </c>
      <c r="J619" s="13">
        <f t="shared" si="296"/>
        <v>0</v>
      </c>
      <c r="L619" s="13">
        <f t="shared" si="297"/>
        <v>0</v>
      </c>
      <c r="N619" s="13">
        <f t="shared" si="298"/>
        <v>0</v>
      </c>
      <c r="P619" s="13">
        <f t="shared" si="299"/>
        <v>0</v>
      </c>
      <c r="R619" s="13">
        <f t="shared" si="313"/>
        <v>0</v>
      </c>
      <c r="T619" s="13">
        <f t="shared" si="314"/>
        <v>0</v>
      </c>
      <c r="V619" s="13">
        <f t="shared" si="315"/>
        <v>0</v>
      </c>
      <c r="X619" s="13">
        <f t="shared" si="316"/>
        <v>0</v>
      </c>
      <c r="Z619" s="13">
        <f t="shared" si="317"/>
        <v>0</v>
      </c>
      <c r="AB619" s="13">
        <f t="shared" si="300"/>
        <v>0</v>
      </c>
      <c r="AD619" s="13">
        <f t="shared" si="301"/>
        <v>0</v>
      </c>
      <c r="AF619" s="13">
        <f t="shared" si="302"/>
        <v>0</v>
      </c>
      <c r="AH619" s="13">
        <f t="shared" si="303"/>
        <v>0</v>
      </c>
      <c r="AJ619" s="13">
        <f t="shared" si="304"/>
        <v>0</v>
      </c>
      <c r="AL619" s="13">
        <f t="shared" si="305"/>
        <v>0</v>
      </c>
      <c r="AN619" s="13">
        <f t="shared" si="306"/>
        <v>0</v>
      </c>
      <c r="AP619" s="13">
        <f t="shared" si="307"/>
        <v>0</v>
      </c>
      <c r="AR619" s="13">
        <f t="shared" si="308"/>
        <v>0</v>
      </c>
      <c r="AT619" s="13">
        <f t="shared" si="309"/>
        <v>0</v>
      </c>
      <c r="AV619" s="13">
        <f t="shared" si="310"/>
        <v>0</v>
      </c>
      <c r="AX619" s="10">
        <f>IF(AW619='Top Scorers'!$A$2,'Top Scorers'!$B$2,IF(AW619='Top Scorers'!$A$3,'Top Scorers'!$B$3,IF(AW619='Top Scorers'!$A$4,'Top Scorers'!$B$4,IF(AW619='Top Scorers'!$A$5,'Top Scorers'!$B$5,IF(AW619='Top Scorers'!$A$6,'Top Scorers'!$B$6,IF(AW619='Top Scorers'!$A$7,'Top Scorers'!$B$7,IF(AW619='Top Scorers'!$A$8,'Top Scorers'!$B$8,IF(AW619='Top Scorers'!$A$9,'Top Scorers'!$B$9,IF(AW619='Top Scorers'!$A$10,'Top Scorers'!$B$10,IF(AW619='Top Scorers'!$A$11,'Top Scorers'!$B$11,IF(AW619='Top Scorers'!$A$12,'Top Scorers'!$B$12,IF(AW619='Top Scorers'!$A$13,'Top Scorers'!$B$13,IF(AW619='Top Scorers'!$A$14,'Top Scorers'!$B$14,IF(AW619='Top Scorers'!$A$15,'Top Scorers'!$B$15,IF(AW619='Top Scorers'!$A$16,'Top Scorers'!$B$16,IF(AW619='Top Scorers'!$A$17,'Top Scorers'!$B$17,IF(AW619='Top Scorers'!$A$18,'Top Scorers'!$B$18,IF(AW619='Top Scorers'!$A$19,'Top Scorers'!$B$19,IF(AW619='Top Scorers'!$A$20,'Top Scorers'!$B$20,IF(AW619='Top Scorers'!$A$21,'Top Scorers'!$B$21,IF(AW619='Top Scorers'!$A$22,'Top Scorers'!$B$22,IF(AW619='Top Scorers'!$A$23,'Top Scorers'!$B$23,IF(AW619='Top Scorers'!$A$24,'Top Scorers'!$B$24,IF(AW619='Top Scorers'!$A$25,'Top Scorers'!$B$25,))))))))))))))))))))))))</f>
        <v>0</v>
      </c>
      <c r="AY619" s="13">
        <f>IF(AW619='Top Scorers'!$A$2,'Top Scorers'!$C$2,IF(AW619='Top Scorers'!$A$3,'Top Scorers'!$C$3,IF(AW619='Top Scorers'!$A$4,'Top Scorers'!$C$4,IF(AW619='Top Scorers'!$A$5,'Top Scorers'!$C$5,IF(AW619='Top Scorers'!$A$6,'Top Scorers'!$C$6,IF(AW619='Top Scorers'!$A$7,'Top Scorers'!$C$7,IF(AW619='Top Scorers'!$A$8,'Top Scorers'!$C$8,IF(AW619='Top Scorers'!$A$9,'Top Scorers'!$C$9,IF(AW619='Top Scorers'!$A$10,'Top Scorers'!$C$10,IF(AW619='Top Scorers'!$A$11,'Top Scorers'!$C$11,IF(AW619='Top Scorers'!$A$12,'Top Scorers'!$C$12,IF(AW619='Top Scorers'!$A$13,'Top Scorers'!$C$13,IF(AW619='Top Scorers'!$A$14,'Top Scorers'!$C$14,IF(AW619='Top Scorers'!$A$15,'Top Scorers'!$C$15,IF(AW619='Top Scorers'!$A$16,'Top Scorers'!$C$16,IF(AW619='Top Scorers'!$A$17,'Top Scorers'!$C$17,IF(AW619='Top Scorers'!$A$18,'Top Scorers'!$C$18,IF(AW619='Top Scorers'!$A$19,'Top Scorers'!$C$19,IF(AW619='Top Scorers'!$A$20,'Top Scorers'!$C$20,IF(AW619='Top Scorers'!$A$21,'Top Scorers'!$C$21,IF(AW619='Top Scorers'!$A$22,'Top Scorers'!$C$22,IF(AW619='Top Scorers'!$A$23,'Top Scorers'!$C$23,IF(AW619='Top Scorers'!$A$24,'Top Scorers'!$C$24,IF(AW619='Top Scorers'!$A$25,'Top Scorers'!$C$25,))))))))))))))))))))))))</f>
        <v>0</v>
      </c>
      <c r="BA619" s="15">
        <f t="shared" si="311"/>
        <v>0</v>
      </c>
      <c r="BB619" s="15">
        <f t="shared" si="312"/>
        <v>0</v>
      </c>
      <c r="BC619" s="21"/>
    </row>
    <row r="620" spans="4:55" x14ac:dyDescent="0.25">
      <c r="D620" s="7"/>
      <c r="F620" s="13">
        <f t="shared" si="294"/>
        <v>0</v>
      </c>
      <c r="H620" s="13">
        <f t="shared" si="295"/>
        <v>0</v>
      </c>
      <c r="J620" s="13">
        <f t="shared" si="296"/>
        <v>0</v>
      </c>
      <c r="L620" s="13">
        <f t="shared" si="297"/>
        <v>0</v>
      </c>
      <c r="N620" s="13">
        <f t="shared" si="298"/>
        <v>0</v>
      </c>
      <c r="P620" s="13">
        <f t="shared" si="299"/>
        <v>0</v>
      </c>
      <c r="R620" s="13">
        <f t="shared" si="313"/>
        <v>0</v>
      </c>
      <c r="T620" s="13">
        <f t="shared" si="314"/>
        <v>0</v>
      </c>
      <c r="V620" s="13">
        <f t="shared" si="315"/>
        <v>0</v>
      </c>
      <c r="X620" s="13">
        <f t="shared" si="316"/>
        <v>0</v>
      </c>
      <c r="Z620" s="13">
        <f t="shared" si="317"/>
        <v>0</v>
      </c>
      <c r="AB620" s="13">
        <f t="shared" si="300"/>
        <v>0</v>
      </c>
      <c r="AD620" s="13">
        <f t="shared" si="301"/>
        <v>0</v>
      </c>
      <c r="AF620" s="13">
        <f t="shared" si="302"/>
        <v>0</v>
      </c>
      <c r="AH620" s="13">
        <f t="shared" si="303"/>
        <v>0</v>
      </c>
      <c r="AJ620" s="13">
        <f t="shared" si="304"/>
        <v>0</v>
      </c>
      <c r="AL620" s="13">
        <f t="shared" si="305"/>
        <v>0</v>
      </c>
      <c r="AN620" s="13">
        <f t="shared" si="306"/>
        <v>0</v>
      </c>
      <c r="AP620" s="13">
        <f t="shared" si="307"/>
        <v>0</v>
      </c>
      <c r="AR620" s="13">
        <f t="shared" si="308"/>
        <v>0</v>
      </c>
      <c r="AT620" s="13">
        <f t="shared" si="309"/>
        <v>0</v>
      </c>
      <c r="AV620" s="13">
        <f t="shared" si="310"/>
        <v>0</v>
      </c>
      <c r="AX620" s="10">
        <f>IF(AW620='Top Scorers'!$A$2,'Top Scorers'!$B$2,IF(AW620='Top Scorers'!$A$3,'Top Scorers'!$B$3,IF(AW620='Top Scorers'!$A$4,'Top Scorers'!$B$4,IF(AW620='Top Scorers'!$A$5,'Top Scorers'!$B$5,IF(AW620='Top Scorers'!$A$6,'Top Scorers'!$B$6,IF(AW620='Top Scorers'!$A$7,'Top Scorers'!$B$7,IF(AW620='Top Scorers'!$A$8,'Top Scorers'!$B$8,IF(AW620='Top Scorers'!$A$9,'Top Scorers'!$B$9,IF(AW620='Top Scorers'!$A$10,'Top Scorers'!$B$10,IF(AW620='Top Scorers'!$A$11,'Top Scorers'!$B$11,IF(AW620='Top Scorers'!$A$12,'Top Scorers'!$B$12,IF(AW620='Top Scorers'!$A$13,'Top Scorers'!$B$13,IF(AW620='Top Scorers'!$A$14,'Top Scorers'!$B$14,IF(AW620='Top Scorers'!$A$15,'Top Scorers'!$B$15,IF(AW620='Top Scorers'!$A$16,'Top Scorers'!$B$16,IF(AW620='Top Scorers'!$A$17,'Top Scorers'!$B$17,IF(AW620='Top Scorers'!$A$18,'Top Scorers'!$B$18,IF(AW620='Top Scorers'!$A$19,'Top Scorers'!$B$19,IF(AW620='Top Scorers'!$A$20,'Top Scorers'!$B$20,IF(AW620='Top Scorers'!$A$21,'Top Scorers'!$B$21,IF(AW620='Top Scorers'!$A$22,'Top Scorers'!$B$22,IF(AW620='Top Scorers'!$A$23,'Top Scorers'!$B$23,IF(AW620='Top Scorers'!$A$24,'Top Scorers'!$B$24,IF(AW620='Top Scorers'!$A$25,'Top Scorers'!$B$25,))))))))))))))))))))))))</f>
        <v>0</v>
      </c>
      <c r="AY620" s="13">
        <f>IF(AW620='Top Scorers'!$A$2,'Top Scorers'!$C$2,IF(AW620='Top Scorers'!$A$3,'Top Scorers'!$C$3,IF(AW620='Top Scorers'!$A$4,'Top Scorers'!$C$4,IF(AW620='Top Scorers'!$A$5,'Top Scorers'!$C$5,IF(AW620='Top Scorers'!$A$6,'Top Scorers'!$C$6,IF(AW620='Top Scorers'!$A$7,'Top Scorers'!$C$7,IF(AW620='Top Scorers'!$A$8,'Top Scorers'!$C$8,IF(AW620='Top Scorers'!$A$9,'Top Scorers'!$C$9,IF(AW620='Top Scorers'!$A$10,'Top Scorers'!$C$10,IF(AW620='Top Scorers'!$A$11,'Top Scorers'!$C$11,IF(AW620='Top Scorers'!$A$12,'Top Scorers'!$C$12,IF(AW620='Top Scorers'!$A$13,'Top Scorers'!$C$13,IF(AW620='Top Scorers'!$A$14,'Top Scorers'!$C$14,IF(AW620='Top Scorers'!$A$15,'Top Scorers'!$C$15,IF(AW620='Top Scorers'!$A$16,'Top Scorers'!$C$16,IF(AW620='Top Scorers'!$A$17,'Top Scorers'!$C$17,IF(AW620='Top Scorers'!$A$18,'Top Scorers'!$C$18,IF(AW620='Top Scorers'!$A$19,'Top Scorers'!$C$19,IF(AW620='Top Scorers'!$A$20,'Top Scorers'!$C$20,IF(AW620='Top Scorers'!$A$21,'Top Scorers'!$C$21,IF(AW620='Top Scorers'!$A$22,'Top Scorers'!$C$22,IF(AW620='Top Scorers'!$A$23,'Top Scorers'!$C$23,IF(AW620='Top Scorers'!$A$24,'Top Scorers'!$C$24,IF(AW620='Top Scorers'!$A$25,'Top Scorers'!$C$25,))))))))))))))))))))))))</f>
        <v>0</v>
      </c>
      <c r="BA620" s="15">
        <f t="shared" si="311"/>
        <v>0</v>
      </c>
      <c r="BB620" s="15">
        <f t="shared" si="312"/>
        <v>0</v>
      </c>
      <c r="BC620" s="21"/>
    </row>
    <row r="621" spans="4:55" x14ac:dyDescent="0.25">
      <c r="D621" s="7"/>
      <c r="F621" s="13">
        <f t="shared" si="294"/>
        <v>0</v>
      </c>
      <c r="H621" s="13">
        <f t="shared" si="295"/>
        <v>0</v>
      </c>
      <c r="J621" s="13">
        <f t="shared" si="296"/>
        <v>0</v>
      </c>
      <c r="L621" s="13">
        <f t="shared" si="297"/>
        <v>0</v>
      </c>
      <c r="N621" s="13">
        <f t="shared" si="298"/>
        <v>0</v>
      </c>
      <c r="P621" s="13">
        <f t="shared" si="299"/>
        <v>0</v>
      </c>
      <c r="R621" s="13">
        <f t="shared" si="313"/>
        <v>0</v>
      </c>
      <c r="T621" s="13">
        <f t="shared" si="314"/>
        <v>0</v>
      </c>
      <c r="V621" s="13">
        <f t="shared" si="315"/>
        <v>0</v>
      </c>
      <c r="X621" s="13">
        <f t="shared" si="316"/>
        <v>0</v>
      </c>
      <c r="Z621" s="13">
        <f t="shared" si="317"/>
        <v>0</v>
      </c>
      <c r="AB621" s="13">
        <f t="shared" si="300"/>
        <v>0</v>
      </c>
      <c r="AD621" s="13">
        <f t="shared" si="301"/>
        <v>0</v>
      </c>
      <c r="AF621" s="13">
        <f t="shared" si="302"/>
        <v>0</v>
      </c>
      <c r="AH621" s="13">
        <f t="shared" si="303"/>
        <v>0</v>
      </c>
      <c r="AJ621" s="13">
        <f t="shared" si="304"/>
        <v>0</v>
      </c>
      <c r="AL621" s="13">
        <f t="shared" si="305"/>
        <v>0</v>
      </c>
      <c r="AN621" s="13">
        <f t="shared" si="306"/>
        <v>0</v>
      </c>
      <c r="AP621" s="13">
        <f t="shared" si="307"/>
        <v>0</v>
      </c>
      <c r="AR621" s="13">
        <f t="shared" si="308"/>
        <v>0</v>
      </c>
      <c r="AT621" s="13">
        <f t="shared" si="309"/>
        <v>0</v>
      </c>
      <c r="AV621" s="13">
        <f t="shared" si="310"/>
        <v>0</v>
      </c>
      <c r="AX621" s="10">
        <f>IF(AW621='Top Scorers'!$A$2,'Top Scorers'!$B$2,IF(AW621='Top Scorers'!$A$3,'Top Scorers'!$B$3,IF(AW621='Top Scorers'!$A$4,'Top Scorers'!$B$4,IF(AW621='Top Scorers'!$A$5,'Top Scorers'!$B$5,IF(AW621='Top Scorers'!$A$6,'Top Scorers'!$B$6,IF(AW621='Top Scorers'!$A$7,'Top Scorers'!$B$7,IF(AW621='Top Scorers'!$A$8,'Top Scorers'!$B$8,IF(AW621='Top Scorers'!$A$9,'Top Scorers'!$B$9,IF(AW621='Top Scorers'!$A$10,'Top Scorers'!$B$10,IF(AW621='Top Scorers'!$A$11,'Top Scorers'!$B$11,IF(AW621='Top Scorers'!$A$12,'Top Scorers'!$B$12,IF(AW621='Top Scorers'!$A$13,'Top Scorers'!$B$13,IF(AW621='Top Scorers'!$A$14,'Top Scorers'!$B$14,IF(AW621='Top Scorers'!$A$15,'Top Scorers'!$B$15,IF(AW621='Top Scorers'!$A$16,'Top Scorers'!$B$16,IF(AW621='Top Scorers'!$A$17,'Top Scorers'!$B$17,IF(AW621='Top Scorers'!$A$18,'Top Scorers'!$B$18,IF(AW621='Top Scorers'!$A$19,'Top Scorers'!$B$19,IF(AW621='Top Scorers'!$A$20,'Top Scorers'!$B$20,IF(AW621='Top Scorers'!$A$21,'Top Scorers'!$B$21,IF(AW621='Top Scorers'!$A$22,'Top Scorers'!$B$22,IF(AW621='Top Scorers'!$A$23,'Top Scorers'!$B$23,IF(AW621='Top Scorers'!$A$24,'Top Scorers'!$B$24,IF(AW621='Top Scorers'!$A$25,'Top Scorers'!$B$25,))))))))))))))))))))))))</f>
        <v>0</v>
      </c>
      <c r="AY621" s="13">
        <f>IF(AW621='Top Scorers'!$A$2,'Top Scorers'!$C$2,IF(AW621='Top Scorers'!$A$3,'Top Scorers'!$C$3,IF(AW621='Top Scorers'!$A$4,'Top Scorers'!$C$4,IF(AW621='Top Scorers'!$A$5,'Top Scorers'!$C$5,IF(AW621='Top Scorers'!$A$6,'Top Scorers'!$C$6,IF(AW621='Top Scorers'!$A$7,'Top Scorers'!$C$7,IF(AW621='Top Scorers'!$A$8,'Top Scorers'!$C$8,IF(AW621='Top Scorers'!$A$9,'Top Scorers'!$C$9,IF(AW621='Top Scorers'!$A$10,'Top Scorers'!$C$10,IF(AW621='Top Scorers'!$A$11,'Top Scorers'!$C$11,IF(AW621='Top Scorers'!$A$12,'Top Scorers'!$C$12,IF(AW621='Top Scorers'!$A$13,'Top Scorers'!$C$13,IF(AW621='Top Scorers'!$A$14,'Top Scorers'!$C$14,IF(AW621='Top Scorers'!$A$15,'Top Scorers'!$C$15,IF(AW621='Top Scorers'!$A$16,'Top Scorers'!$C$16,IF(AW621='Top Scorers'!$A$17,'Top Scorers'!$C$17,IF(AW621='Top Scorers'!$A$18,'Top Scorers'!$C$18,IF(AW621='Top Scorers'!$A$19,'Top Scorers'!$C$19,IF(AW621='Top Scorers'!$A$20,'Top Scorers'!$C$20,IF(AW621='Top Scorers'!$A$21,'Top Scorers'!$C$21,IF(AW621='Top Scorers'!$A$22,'Top Scorers'!$C$22,IF(AW621='Top Scorers'!$A$23,'Top Scorers'!$C$23,IF(AW621='Top Scorers'!$A$24,'Top Scorers'!$C$24,IF(AW621='Top Scorers'!$A$25,'Top Scorers'!$C$25,))))))))))))))))))))))))</f>
        <v>0</v>
      </c>
      <c r="BA621" s="15">
        <f t="shared" si="311"/>
        <v>0</v>
      </c>
      <c r="BB621" s="15">
        <f t="shared" si="312"/>
        <v>0</v>
      </c>
      <c r="BC621" s="21"/>
    </row>
    <row r="622" spans="4:55" x14ac:dyDescent="0.25">
      <c r="D622" s="7"/>
      <c r="F622" s="13">
        <f t="shared" si="294"/>
        <v>0</v>
      </c>
      <c r="H622" s="13">
        <f t="shared" si="295"/>
        <v>0</v>
      </c>
      <c r="J622" s="13">
        <f t="shared" si="296"/>
        <v>0</v>
      </c>
      <c r="L622" s="13">
        <f t="shared" si="297"/>
        <v>0</v>
      </c>
      <c r="N622" s="13">
        <f t="shared" si="298"/>
        <v>0</v>
      </c>
      <c r="P622" s="13">
        <f t="shared" si="299"/>
        <v>0</v>
      </c>
      <c r="R622" s="13">
        <f t="shared" si="313"/>
        <v>0</v>
      </c>
      <c r="T622" s="13">
        <f t="shared" si="314"/>
        <v>0</v>
      </c>
      <c r="V622" s="13">
        <f t="shared" si="315"/>
        <v>0</v>
      </c>
      <c r="X622" s="13">
        <f t="shared" si="316"/>
        <v>0</v>
      </c>
      <c r="Z622" s="13">
        <f t="shared" si="317"/>
        <v>0</v>
      </c>
      <c r="AB622" s="13">
        <f t="shared" si="300"/>
        <v>0</v>
      </c>
      <c r="AD622" s="13">
        <f t="shared" si="301"/>
        <v>0</v>
      </c>
      <c r="AF622" s="13">
        <f t="shared" si="302"/>
        <v>0</v>
      </c>
      <c r="AH622" s="13">
        <f t="shared" si="303"/>
        <v>0</v>
      </c>
      <c r="AJ622" s="13">
        <f t="shared" si="304"/>
        <v>0</v>
      </c>
      <c r="AL622" s="13">
        <f t="shared" si="305"/>
        <v>0</v>
      </c>
      <c r="AN622" s="13">
        <f t="shared" si="306"/>
        <v>0</v>
      </c>
      <c r="AP622" s="13">
        <f t="shared" si="307"/>
        <v>0</v>
      </c>
      <c r="AR622" s="13">
        <f t="shared" si="308"/>
        <v>0</v>
      </c>
      <c r="AT622" s="13">
        <f t="shared" si="309"/>
        <v>0</v>
      </c>
      <c r="AV622" s="13">
        <f t="shared" si="310"/>
        <v>0</v>
      </c>
      <c r="AX622" s="10">
        <f>IF(AW622='Top Scorers'!$A$2,'Top Scorers'!$B$2,IF(AW622='Top Scorers'!$A$3,'Top Scorers'!$B$3,IF(AW622='Top Scorers'!$A$4,'Top Scorers'!$B$4,IF(AW622='Top Scorers'!$A$5,'Top Scorers'!$B$5,IF(AW622='Top Scorers'!$A$6,'Top Scorers'!$B$6,IF(AW622='Top Scorers'!$A$7,'Top Scorers'!$B$7,IF(AW622='Top Scorers'!$A$8,'Top Scorers'!$B$8,IF(AW622='Top Scorers'!$A$9,'Top Scorers'!$B$9,IF(AW622='Top Scorers'!$A$10,'Top Scorers'!$B$10,IF(AW622='Top Scorers'!$A$11,'Top Scorers'!$B$11,IF(AW622='Top Scorers'!$A$12,'Top Scorers'!$B$12,IF(AW622='Top Scorers'!$A$13,'Top Scorers'!$B$13,IF(AW622='Top Scorers'!$A$14,'Top Scorers'!$B$14,IF(AW622='Top Scorers'!$A$15,'Top Scorers'!$B$15,IF(AW622='Top Scorers'!$A$16,'Top Scorers'!$B$16,IF(AW622='Top Scorers'!$A$17,'Top Scorers'!$B$17,IF(AW622='Top Scorers'!$A$18,'Top Scorers'!$B$18,IF(AW622='Top Scorers'!$A$19,'Top Scorers'!$B$19,IF(AW622='Top Scorers'!$A$20,'Top Scorers'!$B$20,IF(AW622='Top Scorers'!$A$21,'Top Scorers'!$B$21,IF(AW622='Top Scorers'!$A$22,'Top Scorers'!$B$22,IF(AW622='Top Scorers'!$A$23,'Top Scorers'!$B$23,IF(AW622='Top Scorers'!$A$24,'Top Scorers'!$B$24,IF(AW622='Top Scorers'!$A$25,'Top Scorers'!$B$25,))))))))))))))))))))))))</f>
        <v>0</v>
      </c>
      <c r="AY622" s="13">
        <f>IF(AW622='Top Scorers'!$A$2,'Top Scorers'!$C$2,IF(AW622='Top Scorers'!$A$3,'Top Scorers'!$C$3,IF(AW622='Top Scorers'!$A$4,'Top Scorers'!$C$4,IF(AW622='Top Scorers'!$A$5,'Top Scorers'!$C$5,IF(AW622='Top Scorers'!$A$6,'Top Scorers'!$C$6,IF(AW622='Top Scorers'!$A$7,'Top Scorers'!$C$7,IF(AW622='Top Scorers'!$A$8,'Top Scorers'!$C$8,IF(AW622='Top Scorers'!$A$9,'Top Scorers'!$C$9,IF(AW622='Top Scorers'!$A$10,'Top Scorers'!$C$10,IF(AW622='Top Scorers'!$A$11,'Top Scorers'!$C$11,IF(AW622='Top Scorers'!$A$12,'Top Scorers'!$C$12,IF(AW622='Top Scorers'!$A$13,'Top Scorers'!$C$13,IF(AW622='Top Scorers'!$A$14,'Top Scorers'!$C$14,IF(AW622='Top Scorers'!$A$15,'Top Scorers'!$C$15,IF(AW622='Top Scorers'!$A$16,'Top Scorers'!$C$16,IF(AW622='Top Scorers'!$A$17,'Top Scorers'!$C$17,IF(AW622='Top Scorers'!$A$18,'Top Scorers'!$C$18,IF(AW622='Top Scorers'!$A$19,'Top Scorers'!$C$19,IF(AW622='Top Scorers'!$A$20,'Top Scorers'!$C$20,IF(AW622='Top Scorers'!$A$21,'Top Scorers'!$C$21,IF(AW622='Top Scorers'!$A$22,'Top Scorers'!$C$22,IF(AW622='Top Scorers'!$A$23,'Top Scorers'!$C$23,IF(AW622='Top Scorers'!$A$24,'Top Scorers'!$C$24,IF(AW622='Top Scorers'!$A$25,'Top Scorers'!$C$25,))))))))))))))))))))))))</f>
        <v>0</v>
      </c>
      <c r="BA622" s="15">
        <f t="shared" si="311"/>
        <v>0</v>
      </c>
      <c r="BB622" s="15">
        <f t="shared" si="312"/>
        <v>0</v>
      </c>
      <c r="BC622" s="21"/>
    </row>
    <row r="623" spans="4:55" x14ac:dyDescent="0.25">
      <c r="D623" s="7"/>
      <c r="F623" s="13">
        <f t="shared" si="294"/>
        <v>0</v>
      </c>
      <c r="H623" s="13">
        <f t="shared" si="295"/>
        <v>0</v>
      </c>
      <c r="J623" s="13">
        <f t="shared" si="296"/>
        <v>0</v>
      </c>
      <c r="L623" s="13">
        <f t="shared" si="297"/>
        <v>0</v>
      </c>
      <c r="N623" s="13">
        <f t="shared" si="298"/>
        <v>0</v>
      </c>
      <c r="P623" s="13">
        <f t="shared" si="299"/>
        <v>0</v>
      </c>
      <c r="R623" s="13">
        <f t="shared" si="313"/>
        <v>0</v>
      </c>
      <c r="T623" s="13">
        <f t="shared" si="314"/>
        <v>0</v>
      </c>
      <c r="V623" s="13">
        <f t="shared" si="315"/>
        <v>0</v>
      </c>
      <c r="X623" s="13">
        <f t="shared" si="316"/>
        <v>0</v>
      </c>
      <c r="Z623" s="13">
        <f t="shared" si="317"/>
        <v>0</v>
      </c>
      <c r="AB623" s="13">
        <f t="shared" si="300"/>
        <v>0</v>
      </c>
      <c r="AD623" s="13">
        <f t="shared" si="301"/>
        <v>0</v>
      </c>
      <c r="AF623" s="13">
        <f t="shared" si="302"/>
        <v>0</v>
      </c>
      <c r="AH623" s="13">
        <f t="shared" si="303"/>
        <v>0</v>
      </c>
      <c r="AJ623" s="13">
        <f t="shared" si="304"/>
        <v>0</v>
      </c>
      <c r="AL623" s="13">
        <f t="shared" si="305"/>
        <v>0</v>
      </c>
      <c r="AN623" s="13">
        <f t="shared" si="306"/>
        <v>0</v>
      </c>
      <c r="AP623" s="13">
        <f t="shared" si="307"/>
        <v>0</v>
      </c>
      <c r="AR623" s="13">
        <f t="shared" si="308"/>
        <v>0</v>
      </c>
      <c r="AT623" s="13">
        <f t="shared" si="309"/>
        <v>0</v>
      </c>
      <c r="AV623" s="13">
        <f t="shared" si="310"/>
        <v>0</v>
      </c>
      <c r="AX623" s="10">
        <f>IF(AW623='Top Scorers'!$A$2,'Top Scorers'!$B$2,IF(AW623='Top Scorers'!$A$3,'Top Scorers'!$B$3,IF(AW623='Top Scorers'!$A$4,'Top Scorers'!$B$4,IF(AW623='Top Scorers'!$A$5,'Top Scorers'!$B$5,IF(AW623='Top Scorers'!$A$6,'Top Scorers'!$B$6,IF(AW623='Top Scorers'!$A$7,'Top Scorers'!$B$7,IF(AW623='Top Scorers'!$A$8,'Top Scorers'!$B$8,IF(AW623='Top Scorers'!$A$9,'Top Scorers'!$B$9,IF(AW623='Top Scorers'!$A$10,'Top Scorers'!$B$10,IF(AW623='Top Scorers'!$A$11,'Top Scorers'!$B$11,IF(AW623='Top Scorers'!$A$12,'Top Scorers'!$B$12,IF(AW623='Top Scorers'!$A$13,'Top Scorers'!$B$13,IF(AW623='Top Scorers'!$A$14,'Top Scorers'!$B$14,IF(AW623='Top Scorers'!$A$15,'Top Scorers'!$B$15,IF(AW623='Top Scorers'!$A$16,'Top Scorers'!$B$16,IF(AW623='Top Scorers'!$A$17,'Top Scorers'!$B$17,IF(AW623='Top Scorers'!$A$18,'Top Scorers'!$B$18,IF(AW623='Top Scorers'!$A$19,'Top Scorers'!$B$19,IF(AW623='Top Scorers'!$A$20,'Top Scorers'!$B$20,IF(AW623='Top Scorers'!$A$21,'Top Scorers'!$B$21,IF(AW623='Top Scorers'!$A$22,'Top Scorers'!$B$22,IF(AW623='Top Scorers'!$A$23,'Top Scorers'!$B$23,IF(AW623='Top Scorers'!$A$24,'Top Scorers'!$B$24,IF(AW623='Top Scorers'!$A$25,'Top Scorers'!$B$25,))))))))))))))))))))))))</f>
        <v>0</v>
      </c>
      <c r="AY623" s="13">
        <f>IF(AW623='Top Scorers'!$A$2,'Top Scorers'!$C$2,IF(AW623='Top Scorers'!$A$3,'Top Scorers'!$C$3,IF(AW623='Top Scorers'!$A$4,'Top Scorers'!$C$4,IF(AW623='Top Scorers'!$A$5,'Top Scorers'!$C$5,IF(AW623='Top Scorers'!$A$6,'Top Scorers'!$C$6,IF(AW623='Top Scorers'!$A$7,'Top Scorers'!$C$7,IF(AW623='Top Scorers'!$A$8,'Top Scorers'!$C$8,IF(AW623='Top Scorers'!$A$9,'Top Scorers'!$C$9,IF(AW623='Top Scorers'!$A$10,'Top Scorers'!$C$10,IF(AW623='Top Scorers'!$A$11,'Top Scorers'!$C$11,IF(AW623='Top Scorers'!$A$12,'Top Scorers'!$C$12,IF(AW623='Top Scorers'!$A$13,'Top Scorers'!$C$13,IF(AW623='Top Scorers'!$A$14,'Top Scorers'!$C$14,IF(AW623='Top Scorers'!$A$15,'Top Scorers'!$C$15,IF(AW623='Top Scorers'!$A$16,'Top Scorers'!$C$16,IF(AW623='Top Scorers'!$A$17,'Top Scorers'!$C$17,IF(AW623='Top Scorers'!$A$18,'Top Scorers'!$C$18,IF(AW623='Top Scorers'!$A$19,'Top Scorers'!$C$19,IF(AW623='Top Scorers'!$A$20,'Top Scorers'!$C$20,IF(AW623='Top Scorers'!$A$21,'Top Scorers'!$C$21,IF(AW623='Top Scorers'!$A$22,'Top Scorers'!$C$22,IF(AW623='Top Scorers'!$A$23,'Top Scorers'!$C$23,IF(AW623='Top Scorers'!$A$24,'Top Scorers'!$C$24,IF(AW623='Top Scorers'!$A$25,'Top Scorers'!$C$25,))))))))))))))))))))))))</f>
        <v>0</v>
      </c>
      <c r="BA623" s="15">
        <f t="shared" si="311"/>
        <v>0</v>
      </c>
      <c r="BB623" s="15">
        <f t="shared" si="312"/>
        <v>0</v>
      </c>
      <c r="BC623" s="21"/>
    </row>
    <row r="624" spans="4:55" x14ac:dyDescent="0.25">
      <c r="D624" s="7"/>
      <c r="F624" s="13">
        <f t="shared" si="294"/>
        <v>0</v>
      </c>
      <c r="H624" s="13">
        <f t="shared" si="295"/>
        <v>0</v>
      </c>
      <c r="J624" s="13">
        <f t="shared" si="296"/>
        <v>0</v>
      </c>
      <c r="L624" s="13">
        <f t="shared" si="297"/>
        <v>0</v>
      </c>
      <c r="N624" s="13">
        <f t="shared" si="298"/>
        <v>0</v>
      </c>
      <c r="P624" s="13">
        <f t="shared" si="299"/>
        <v>0</v>
      </c>
      <c r="R624" s="13">
        <f t="shared" si="313"/>
        <v>0</v>
      </c>
      <c r="T624" s="13">
        <f t="shared" si="314"/>
        <v>0</v>
      </c>
      <c r="V624" s="13">
        <f t="shared" si="315"/>
        <v>0</v>
      </c>
      <c r="X624" s="13">
        <f t="shared" si="316"/>
        <v>0</v>
      </c>
      <c r="Z624" s="13">
        <f t="shared" si="317"/>
        <v>0</v>
      </c>
      <c r="AB624" s="13">
        <f t="shared" si="300"/>
        <v>0</v>
      </c>
      <c r="AD624" s="13">
        <f t="shared" si="301"/>
        <v>0</v>
      </c>
      <c r="AF624" s="13">
        <f t="shared" si="302"/>
        <v>0</v>
      </c>
      <c r="AH624" s="13">
        <f t="shared" si="303"/>
        <v>0</v>
      </c>
      <c r="AJ624" s="13">
        <f t="shared" si="304"/>
        <v>0</v>
      </c>
      <c r="AL624" s="13">
        <f t="shared" si="305"/>
        <v>0</v>
      </c>
      <c r="AN624" s="13">
        <f t="shared" si="306"/>
        <v>0</v>
      </c>
      <c r="AP624" s="13">
        <f t="shared" si="307"/>
        <v>0</v>
      </c>
      <c r="AR624" s="13">
        <f t="shared" si="308"/>
        <v>0</v>
      </c>
      <c r="AT624" s="13">
        <f t="shared" si="309"/>
        <v>0</v>
      </c>
      <c r="AV624" s="13">
        <f t="shared" si="310"/>
        <v>0</v>
      </c>
      <c r="AX624" s="10">
        <f>IF(AW624='Top Scorers'!$A$2,'Top Scorers'!$B$2,IF(AW624='Top Scorers'!$A$3,'Top Scorers'!$B$3,IF(AW624='Top Scorers'!$A$4,'Top Scorers'!$B$4,IF(AW624='Top Scorers'!$A$5,'Top Scorers'!$B$5,IF(AW624='Top Scorers'!$A$6,'Top Scorers'!$B$6,IF(AW624='Top Scorers'!$A$7,'Top Scorers'!$B$7,IF(AW624='Top Scorers'!$A$8,'Top Scorers'!$B$8,IF(AW624='Top Scorers'!$A$9,'Top Scorers'!$B$9,IF(AW624='Top Scorers'!$A$10,'Top Scorers'!$B$10,IF(AW624='Top Scorers'!$A$11,'Top Scorers'!$B$11,IF(AW624='Top Scorers'!$A$12,'Top Scorers'!$B$12,IF(AW624='Top Scorers'!$A$13,'Top Scorers'!$B$13,IF(AW624='Top Scorers'!$A$14,'Top Scorers'!$B$14,IF(AW624='Top Scorers'!$A$15,'Top Scorers'!$B$15,IF(AW624='Top Scorers'!$A$16,'Top Scorers'!$B$16,IF(AW624='Top Scorers'!$A$17,'Top Scorers'!$B$17,IF(AW624='Top Scorers'!$A$18,'Top Scorers'!$B$18,IF(AW624='Top Scorers'!$A$19,'Top Scorers'!$B$19,IF(AW624='Top Scorers'!$A$20,'Top Scorers'!$B$20,IF(AW624='Top Scorers'!$A$21,'Top Scorers'!$B$21,IF(AW624='Top Scorers'!$A$22,'Top Scorers'!$B$22,IF(AW624='Top Scorers'!$A$23,'Top Scorers'!$B$23,IF(AW624='Top Scorers'!$A$24,'Top Scorers'!$B$24,IF(AW624='Top Scorers'!$A$25,'Top Scorers'!$B$25,))))))))))))))))))))))))</f>
        <v>0</v>
      </c>
      <c r="AY624" s="13">
        <f>IF(AW624='Top Scorers'!$A$2,'Top Scorers'!$C$2,IF(AW624='Top Scorers'!$A$3,'Top Scorers'!$C$3,IF(AW624='Top Scorers'!$A$4,'Top Scorers'!$C$4,IF(AW624='Top Scorers'!$A$5,'Top Scorers'!$C$5,IF(AW624='Top Scorers'!$A$6,'Top Scorers'!$C$6,IF(AW624='Top Scorers'!$A$7,'Top Scorers'!$C$7,IF(AW624='Top Scorers'!$A$8,'Top Scorers'!$C$8,IF(AW624='Top Scorers'!$A$9,'Top Scorers'!$C$9,IF(AW624='Top Scorers'!$A$10,'Top Scorers'!$C$10,IF(AW624='Top Scorers'!$A$11,'Top Scorers'!$C$11,IF(AW624='Top Scorers'!$A$12,'Top Scorers'!$C$12,IF(AW624='Top Scorers'!$A$13,'Top Scorers'!$C$13,IF(AW624='Top Scorers'!$A$14,'Top Scorers'!$C$14,IF(AW624='Top Scorers'!$A$15,'Top Scorers'!$C$15,IF(AW624='Top Scorers'!$A$16,'Top Scorers'!$C$16,IF(AW624='Top Scorers'!$A$17,'Top Scorers'!$C$17,IF(AW624='Top Scorers'!$A$18,'Top Scorers'!$C$18,IF(AW624='Top Scorers'!$A$19,'Top Scorers'!$C$19,IF(AW624='Top Scorers'!$A$20,'Top Scorers'!$C$20,IF(AW624='Top Scorers'!$A$21,'Top Scorers'!$C$21,IF(AW624='Top Scorers'!$A$22,'Top Scorers'!$C$22,IF(AW624='Top Scorers'!$A$23,'Top Scorers'!$C$23,IF(AW624='Top Scorers'!$A$24,'Top Scorers'!$C$24,IF(AW624='Top Scorers'!$A$25,'Top Scorers'!$C$25,))))))))))))))))))))))))</f>
        <v>0</v>
      </c>
      <c r="BA624" s="15">
        <f t="shared" si="311"/>
        <v>0</v>
      </c>
      <c r="BB624" s="15">
        <f t="shared" si="312"/>
        <v>0</v>
      </c>
      <c r="BC624" s="21"/>
    </row>
    <row r="625" spans="4:55" x14ac:dyDescent="0.25">
      <c r="D625" s="7"/>
      <c r="F625" s="13">
        <f t="shared" si="294"/>
        <v>0</v>
      </c>
      <c r="H625" s="13">
        <f t="shared" si="295"/>
        <v>0</v>
      </c>
      <c r="J625" s="13">
        <f t="shared" si="296"/>
        <v>0</v>
      </c>
      <c r="L625" s="13">
        <f t="shared" si="297"/>
        <v>0</v>
      </c>
      <c r="N625" s="13">
        <f t="shared" si="298"/>
        <v>0</v>
      </c>
      <c r="P625" s="13">
        <f t="shared" si="299"/>
        <v>0</v>
      </c>
      <c r="R625" s="13">
        <f t="shared" si="313"/>
        <v>0</v>
      </c>
      <c r="T625" s="13">
        <f t="shared" si="314"/>
        <v>0</v>
      </c>
      <c r="V625" s="13">
        <f t="shared" si="315"/>
        <v>0</v>
      </c>
      <c r="X625" s="13">
        <f t="shared" si="316"/>
        <v>0</v>
      </c>
      <c r="Z625" s="13">
        <f t="shared" si="317"/>
        <v>0</v>
      </c>
      <c r="AB625" s="13">
        <f t="shared" si="300"/>
        <v>0</v>
      </c>
      <c r="AD625" s="13">
        <f t="shared" si="301"/>
        <v>0</v>
      </c>
      <c r="AF625" s="13">
        <f t="shared" si="302"/>
        <v>0</v>
      </c>
      <c r="AH625" s="13">
        <f t="shared" si="303"/>
        <v>0</v>
      </c>
      <c r="AJ625" s="13">
        <f t="shared" si="304"/>
        <v>0</v>
      </c>
      <c r="AL625" s="13">
        <f t="shared" si="305"/>
        <v>0</v>
      </c>
      <c r="AN625" s="13">
        <f t="shared" si="306"/>
        <v>0</v>
      </c>
      <c r="AP625" s="13">
        <f t="shared" si="307"/>
        <v>0</v>
      </c>
      <c r="AR625" s="13">
        <f t="shared" si="308"/>
        <v>0</v>
      </c>
      <c r="AT625" s="13">
        <f t="shared" si="309"/>
        <v>0</v>
      </c>
      <c r="AV625" s="13">
        <f t="shared" si="310"/>
        <v>0</v>
      </c>
      <c r="AX625" s="10">
        <f>IF(AW625='Top Scorers'!$A$2,'Top Scorers'!$B$2,IF(AW625='Top Scorers'!$A$3,'Top Scorers'!$B$3,IF(AW625='Top Scorers'!$A$4,'Top Scorers'!$B$4,IF(AW625='Top Scorers'!$A$5,'Top Scorers'!$B$5,IF(AW625='Top Scorers'!$A$6,'Top Scorers'!$B$6,IF(AW625='Top Scorers'!$A$7,'Top Scorers'!$B$7,IF(AW625='Top Scorers'!$A$8,'Top Scorers'!$B$8,IF(AW625='Top Scorers'!$A$9,'Top Scorers'!$B$9,IF(AW625='Top Scorers'!$A$10,'Top Scorers'!$B$10,IF(AW625='Top Scorers'!$A$11,'Top Scorers'!$B$11,IF(AW625='Top Scorers'!$A$12,'Top Scorers'!$B$12,IF(AW625='Top Scorers'!$A$13,'Top Scorers'!$B$13,IF(AW625='Top Scorers'!$A$14,'Top Scorers'!$B$14,IF(AW625='Top Scorers'!$A$15,'Top Scorers'!$B$15,IF(AW625='Top Scorers'!$A$16,'Top Scorers'!$B$16,IF(AW625='Top Scorers'!$A$17,'Top Scorers'!$B$17,IF(AW625='Top Scorers'!$A$18,'Top Scorers'!$B$18,IF(AW625='Top Scorers'!$A$19,'Top Scorers'!$B$19,IF(AW625='Top Scorers'!$A$20,'Top Scorers'!$B$20,IF(AW625='Top Scorers'!$A$21,'Top Scorers'!$B$21,IF(AW625='Top Scorers'!$A$22,'Top Scorers'!$B$22,IF(AW625='Top Scorers'!$A$23,'Top Scorers'!$B$23,IF(AW625='Top Scorers'!$A$24,'Top Scorers'!$B$24,IF(AW625='Top Scorers'!$A$25,'Top Scorers'!$B$25,))))))))))))))))))))))))</f>
        <v>0</v>
      </c>
      <c r="AY625" s="13">
        <f>IF(AW625='Top Scorers'!$A$2,'Top Scorers'!$C$2,IF(AW625='Top Scorers'!$A$3,'Top Scorers'!$C$3,IF(AW625='Top Scorers'!$A$4,'Top Scorers'!$C$4,IF(AW625='Top Scorers'!$A$5,'Top Scorers'!$C$5,IF(AW625='Top Scorers'!$A$6,'Top Scorers'!$C$6,IF(AW625='Top Scorers'!$A$7,'Top Scorers'!$C$7,IF(AW625='Top Scorers'!$A$8,'Top Scorers'!$C$8,IF(AW625='Top Scorers'!$A$9,'Top Scorers'!$C$9,IF(AW625='Top Scorers'!$A$10,'Top Scorers'!$C$10,IF(AW625='Top Scorers'!$A$11,'Top Scorers'!$C$11,IF(AW625='Top Scorers'!$A$12,'Top Scorers'!$C$12,IF(AW625='Top Scorers'!$A$13,'Top Scorers'!$C$13,IF(AW625='Top Scorers'!$A$14,'Top Scorers'!$C$14,IF(AW625='Top Scorers'!$A$15,'Top Scorers'!$C$15,IF(AW625='Top Scorers'!$A$16,'Top Scorers'!$C$16,IF(AW625='Top Scorers'!$A$17,'Top Scorers'!$C$17,IF(AW625='Top Scorers'!$A$18,'Top Scorers'!$C$18,IF(AW625='Top Scorers'!$A$19,'Top Scorers'!$C$19,IF(AW625='Top Scorers'!$A$20,'Top Scorers'!$C$20,IF(AW625='Top Scorers'!$A$21,'Top Scorers'!$C$21,IF(AW625='Top Scorers'!$A$22,'Top Scorers'!$C$22,IF(AW625='Top Scorers'!$A$23,'Top Scorers'!$C$23,IF(AW625='Top Scorers'!$A$24,'Top Scorers'!$C$24,IF(AW625='Top Scorers'!$A$25,'Top Scorers'!$C$25,))))))))))))))))))))))))</f>
        <v>0</v>
      </c>
      <c r="BA625" s="15">
        <f t="shared" si="311"/>
        <v>0</v>
      </c>
      <c r="BB625" s="15">
        <f t="shared" si="312"/>
        <v>0</v>
      </c>
      <c r="BC625" s="21"/>
    </row>
    <row r="626" spans="4:55" x14ac:dyDescent="0.25">
      <c r="D626" s="7"/>
      <c r="F626" s="13">
        <f t="shared" si="294"/>
        <v>0</v>
      </c>
      <c r="H626" s="13">
        <f t="shared" si="295"/>
        <v>0</v>
      </c>
      <c r="J626" s="13">
        <f t="shared" si="296"/>
        <v>0</v>
      </c>
      <c r="L626" s="13">
        <f t="shared" si="297"/>
        <v>0</v>
      </c>
      <c r="N626" s="13">
        <f t="shared" si="298"/>
        <v>0</v>
      </c>
      <c r="P626" s="13">
        <f t="shared" si="299"/>
        <v>0</v>
      </c>
      <c r="R626" s="13">
        <f t="shared" si="313"/>
        <v>0</v>
      </c>
      <c r="T626" s="13">
        <f t="shared" si="314"/>
        <v>0</v>
      </c>
      <c r="V626" s="13">
        <f t="shared" si="315"/>
        <v>0</v>
      </c>
      <c r="X626" s="13">
        <f t="shared" si="316"/>
        <v>0</v>
      </c>
      <c r="Z626" s="13">
        <f t="shared" si="317"/>
        <v>0</v>
      </c>
      <c r="AB626" s="13">
        <f t="shared" si="300"/>
        <v>0</v>
      </c>
      <c r="AD626" s="13">
        <f t="shared" si="301"/>
        <v>0</v>
      </c>
      <c r="AF626" s="13">
        <f t="shared" si="302"/>
        <v>0</v>
      </c>
      <c r="AH626" s="13">
        <f t="shared" si="303"/>
        <v>0</v>
      </c>
      <c r="AJ626" s="13">
        <f t="shared" si="304"/>
        <v>0</v>
      </c>
      <c r="AL626" s="13">
        <f t="shared" si="305"/>
        <v>0</v>
      </c>
      <c r="AN626" s="13">
        <f t="shared" si="306"/>
        <v>0</v>
      </c>
      <c r="AP626" s="13">
        <f t="shared" si="307"/>
        <v>0</v>
      </c>
      <c r="AR626" s="13">
        <f t="shared" si="308"/>
        <v>0</v>
      </c>
      <c r="AT626" s="13">
        <f t="shared" si="309"/>
        <v>0</v>
      </c>
      <c r="AV626" s="13">
        <f t="shared" si="310"/>
        <v>0</v>
      </c>
      <c r="AX626" s="10">
        <f>IF(AW626='Top Scorers'!$A$2,'Top Scorers'!$B$2,IF(AW626='Top Scorers'!$A$3,'Top Scorers'!$B$3,IF(AW626='Top Scorers'!$A$4,'Top Scorers'!$B$4,IF(AW626='Top Scorers'!$A$5,'Top Scorers'!$B$5,IF(AW626='Top Scorers'!$A$6,'Top Scorers'!$B$6,IF(AW626='Top Scorers'!$A$7,'Top Scorers'!$B$7,IF(AW626='Top Scorers'!$A$8,'Top Scorers'!$B$8,IF(AW626='Top Scorers'!$A$9,'Top Scorers'!$B$9,IF(AW626='Top Scorers'!$A$10,'Top Scorers'!$B$10,IF(AW626='Top Scorers'!$A$11,'Top Scorers'!$B$11,IF(AW626='Top Scorers'!$A$12,'Top Scorers'!$B$12,IF(AW626='Top Scorers'!$A$13,'Top Scorers'!$B$13,IF(AW626='Top Scorers'!$A$14,'Top Scorers'!$B$14,IF(AW626='Top Scorers'!$A$15,'Top Scorers'!$B$15,IF(AW626='Top Scorers'!$A$16,'Top Scorers'!$B$16,IF(AW626='Top Scorers'!$A$17,'Top Scorers'!$B$17,IF(AW626='Top Scorers'!$A$18,'Top Scorers'!$B$18,IF(AW626='Top Scorers'!$A$19,'Top Scorers'!$B$19,IF(AW626='Top Scorers'!$A$20,'Top Scorers'!$B$20,IF(AW626='Top Scorers'!$A$21,'Top Scorers'!$B$21,IF(AW626='Top Scorers'!$A$22,'Top Scorers'!$B$22,IF(AW626='Top Scorers'!$A$23,'Top Scorers'!$B$23,IF(AW626='Top Scorers'!$A$24,'Top Scorers'!$B$24,IF(AW626='Top Scorers'!$A$25,'Top Scorers'!$B$25,))))))))))))))))))))))))</f>
        <v>0</v>
      </c>
      <c r="AY626" s="13">
        <f>IF(AW626='Top Scorers'!$A$2,'Top Scorers'!$C$2,IF(AW626='Top Scorers'!$A$3,'Top Scorers'!$C$3,IF(AW626='Top Scorers'!$A$4,'Top Scorers'!$C$4,IF(AW626='Top Scorers'!$A$5,'Top Scorers'!$C$5,IF(AW626='Top Scorers'!$A$6,'Top Scorers'!$C$6,IF(AW626='Top Scorers'!$A$7,'Top Scorers'!$C$7,IF(AW626='Top Scorers'!$A$8,'Top Scorers'!$C$8,IF(AW626='Top Scorers'!$A$9,'Top Scorers'!$C$9,IF(AW626='Top Scorers'!$A$10,'Top Scorers'!$C$10,IF(AW626='Top Scorers'!$A$11,'Top Scorers'!$C$11,IF(AW626='Top Scorers'!$A$12,'Top Scorers'!$C$12,IF(AW626='Top Scorers'!$A$13,'Top Scorers'!$C$13,IF(AW626='Top Scorers'!$A$14,'Top Scorers'!$C$14,IF(AW626='Top Scorers'!$A$15,'Top Scorers'!$C$15,IF(AW626='Top Scorers'!$A$16,'Top Scorers'!$C$16,IF(AW626='Top Scorers'!$A$17,'Top Scorers'!$C$17,IF(AW626='Top Scorers'!$A$18,'Top Scorers'!$C$18,IF(AW626='Top Scorers'!$A$19,'Top Scorers'!$C$19,IF(AW626='Top Scorers'!$A$20,'Top Scorers'!$C$20,IF(AW626='Top Scorers'!$A$21,'Top Scorers'!$C$21,IF(AW626='Top Scorers'!$A$22,'Top Scorers'!$C$22,IF(AW626='Top Scorers'!$A$23,'Top Scorers'!$C$23,IF(AW626='Top Scorers'!$A$24,'Top Scorers'!$C$24,IF(AW626='Top Scorers'!$A$25,'Top Scorers'!$C$25,))))))))))))))))))))))))</f>
        <v>0</v>
      </c>
      <c r="BA626" s="15">
        <f t="shared" si="311"/>
        <v>0</v>
      </c>
      <c r="BB626" s="15">
        <f t="shared" si="312"/>
        <v>0</v>
      </c>
      <c r="BC626" s="21"/>
    </row>
    <row r="627" spans="4:55" x14ac:dyDescent="0.25">
      <c r="D627" s="7"/>
      <c r="F627" s="13">
        <f t="shared" si="294"/>
        <v>0</v>
      </c>
      <c r="H627" s="13">
        <f t="shared" si="295"/>
        <v>0</v>
      </c>
      <c r="J627" s="13">
        <f t="shared" si="296"/>
        <v>0</v>
      </c>
      <c r="L627" s="13">
        <f t="shared" si="297"/>
        <v>0</v>
      </c>
      <c r="N627" s="13">
        <f t="shared" si="298"/>
        <v>0</v>
      </c>
      <c r="P627" s="13">
        <f t="shared" si="299"/>
        <v>0</v>
      </c>
      <c r="R627" s="13">
        <f t="shared" si="313"/>
        <v>0</v>
      </c>
      <c r="T627" s="13">
        <f t="shared" si="314"/>
        <v>0</v>
      </c>
      <c r="V627" s="13">
        <f t="shared" si="315"/>
        <v>0</v>
      </c>
      <c r="X627" s="13">
        <f t="shared" si="316"/>
        <v>0</v>
      </c>
      <c r="Z627" s="13">
        <f t="shared" si="317"/>
        <v>0</v>
      </c>
      <c r="AB627" s="13">
        <f t="shared" si="300"/>
        <v>0</v>
      </c>
      <c r="AD627" s="13">
        <f t="shared" si="301"/>
        <v>0</v>
      </c>
      <c r="AF627" s="13">
        <f t="shared" si="302"/>
        <v>0</v>
      </c>
      <c r="AH627" s="13">
        <f t="shared" si="303"/>
        <v>0</v>
      </c>
      <c r="AJ627" s="13">
        <f t="shared" si="304"/>
        <v>0</v>
      </c>
      <c r="AL627" s="13">
        <f t="shared" si="305"/>
        <v>0</v>
      </c>
      <c r="AN627" s="13">
        <f t="shared" si="306"/>
        <v>0</v>
      </c>
      <c r="AP627" s="13">
        <f t="shared" si="307"/>
        <v>0</v>
      </c>
      <c r="AR627" s="13">
        <f t="shared" si="308"/>
        <v>0</v>
      </c>
      <c r="AT627" s="13">
        <f t="shared" si="309"/>
        <v>0</v>
      </c>
      <c r="AV627" s="13">
        <f t="shared" si="310"/>
        <v>0</v>
      </c>
      <c r="AX627" s="10">
        <f>IF(AW627='Top Scorers'!$A$2,'Top Scorers'!$B$2,IF(AW627='Top Scorers'!$A$3,'Top Scorers'!$B$3,IF(AW627='Top Scorers'!$A$4,'Top Scorers'!$B$4,IF(AW627='Top Scorers'!$A$5,'Top Scorers'!$B$5,IF(AW627='Top Scorers'!$A$6,'Top Scorers'!$B$6,IF(AW627='Top Scorers'!$A$7,'Top Scorers'!$B$7,IF(AW627='Top Scorers'!$A$8,'Top Scorers'!$B$8,IF(AW627='Top Scorers'!$A$9,'Top Scorers'!$B$9,IF(AW627='Top Scorers'!$A$10,'Top Scorers'!$B$10,IF(AW627='Top Scorers'!$A$11,'Top Scorers'!$B$11,IF(AW627='Top Scorers'!$A$12,'Top Scorers'!$B$12,IF(AW627='Top Scorers'!$A$13,'Top Scorers'!$B$13,IF(AW627='Top Scorers'!$A$14,'Top Scorers'!$B$14,IF(AW627='Top Scorers'!$A$15,'Top Scorers'!$B$15,IF(AW627='Top Scorers'!$A$16,'Top Scorers'!$B$16,IF(AW627='Top Scorers'!$A$17,'Top Scorers'!$B$17,IF(AW627='Top Scorers'!$A$18,'Top Scorers'!$B$18,IF(AW627='Top Scorers'!$A$19,'Top Scorers'!$B$19,IF(AW627='Top Scorers'!$A$20,'Top Scorers'!$B$20,IF(AW627='Top Scorers'!$A$21,'Top Scorers'!$B$21,IF(AW627='Top Scorers'!$A$22,'Top Scorers'!$B$22,IF(AW627='Top Scorers'!$A$23,'Top Scorers'!$B$23,IF(AW627='Top Scorers'!$A$24,'Top Scorers'!$B$24,IF(AW627='Top Scorers'!$A$25,'Top Scorers'!$B$25,))))))))))))))))))))))))</f>
        <v>0</v>
      </c>
      <c r="AY627" s="13">
        <f>IF(AW627='Top Scorers'!$A$2,'Top Scorers'!$C$2,IF(AW627='Top Scorers'!$A$3,'Top Scorers'!$C$3,IF(AW627='Top Scorers'!$A$4,'Top Scorers'!$C$4,IF(AW627='Top Scorers'!$A$5,'Top Scorers'!$C$5,IF(AW627='Top Scorers'!$A$6,'Top Scorers'!$C$6,IF(AW627='Top Scorers'!$A$7,'Top Scorers'!$C$7,IF(AW627='Top Scorers'!$A$8,'Top Scorers'!$C$8,IF(AW627='Top Scorers'!$A$9,'Top Scorers'!$C$9,IF(AW627='Top Scorers'!$A$10,'Top Scorers'!$C$10,IF(AW627='Top Scorers'!$A$11,'Top Scorers'!$C$11,IF(AW627='Top Scorers'!$A$12,'Top Scorers'!$C$12,IF(AW627='Top Scorers'!$A$13,'Top Scorers'!$C$13,IF(AW627='Top Scorers'!$A$14,'Top Scorers'!$C$14,IF(AW627='Top Scorers'!$A$15,'Top Scorers'!$C$15,IF(AW627='Top Scorers'!$A$16,'Top Scorers'!$C$16,IF(AW627='Top Scorers'!$A$17,'Top Scorers'!$C$17,IF(AW627='Top Scorers'!$A$18,'Top Scorers'!$C$18,IF(AW627='Top Scorers'!$A$19,'Top Scorers'!$C$19,IF(AW627='Top Scorers'!$A$20,'Top Scorers'!$C$20,IF(AW627='Top Scorers'!$A$21,'Top Scorers'!$C$21,IF(AW627='Top Scorers'!$A$22,'Top Scorers'!$C$22,IF(AW627='Top Scorers'!$A$23,'Top Scorers'!$C$23,IF(AW627='Top Scorers'!$A$24,'Top Scorers'!$C$24,IF(AW627='Top Scorers'!$A$25,'Top Scorers'!$C$25,))))))))))))))))))))))))</f>
        <v>0</v>
      </c>
      <c r="BA627" s="15">
        <f t="shared" si="311"/>
        <v>0</v>
      </c>
      <c r="BB627" s="15">
        <f t="shared" si="312"/>
        <v>0</v>
      </c>
      <c r="BC627" s="21"/>
    </row>
    <row r="628" spans="4:55" x14ac:dyDescent="0.25">
      <c r="D628" s="7"/>
      <c r="F628" s="13">
        <f t="shared" si="294"/>
        <v>0</v>
      </c>
      <c r="H628" s="13">
        <f t="shared" si="295"/>
        <v>0</v>
      </c>
      <c r="J628" s="13">
        <f t="shared" si="296"/>
        <v>0</v>
      </c>
      <c r="L628" s="13">
        <f t="shared" si="297"/>
        <v>0</v>
      </c>
      <c r="N628" s="13">
        <f t="shared" si="298"/>
        <v>0</v>
      </c>
      <c r="P628" s="13">
        <f t="shared" si="299"/>
        <v>0</v>
      </c>
      <c r="R628" s="13">
        <f t="shared" si="313"/>
        <v>0</v>
      </c>
      <c r="T628" s="13">
        <f t="shared" si="314"/>
        <v>0</v>
      </c>
      <c r="V628" s="13">
        <f t="shared" si="315"/>
        <v>0</v>
      </c>
      <c r="X628" s="13">
        <f t="shared" si="316"/>
        <v>0</v>
      </c>
      <c r="Z628" s="13">
        <f t="shared" si="317"/>
        <v>0</v>
      </c>
      <c r="AB628" s="13">
        <f t="shared" si="300"/>
        <v>0</v>
      </c>
      <c r="AD628" s="13">
        <f t="shared" si="301"/>
        <v>0</v>
      </c>
      <c r="AF628" s="13">
        <f t="shared" si="302"/>
        <v>0</v>
      </c>
      <c r="AH628" s="13">
        <f t="shared" si="303"/>
        <v>0</v>
      </c>
      <c r="AJ628" s="13">
        <f t="shared" si="304"/>
        <v>0</v>
      </c>
      <c r="AL628" s="13">
        <f t="shared" si="305"/>
        <v>0</v>
      </c>
      <c r="AN628" s="13">
        <f t="shared" si="306"/>
        <v>0</v>
      </c>
      <c r="AP628" s="13">
        <f t="shared" si="307"/>
        <v>0</v>
      </c>
      <c r="AR628" s="13">
        <f t="shared" si="308"/>
        <v>0</v>
      </c>
      <c r="AT628" s="13">
        <f t="shared" si="309"/>
        <v>0</v>
      </c>
      <c r="AV628" s="13">
        <f t="shared" si="310"/>
        <v>0</v>
      </c>
      <c r="AX628" s="10">
        <f>IF(AW628='Top Scorers'!$A$2,'Top Scorers'!$B$2,IF(AW628='Top Scorers'!$A$3,'Top Scorers'!$B$3,IF(AW628='Top Scorers'!$A$4,'Top Scorers'!$B$4,IF(AW628='Top Scorers'!$A$5,'Top Scorers'!$B$5,IF(AW628='Top Scorers'!$A$6,'Top Scorers'!$B$6,IF(AW628='Top Scorers'!$A$7,'Top Scorers'!$B$7,IF(AW628='Top Scorers'!$A$8,'Top Scorers'!$B$8,IF(AW628='Top Scorers'!$A$9,'Top Scorers'!$B$9,IF(AW628='Top Scorers'!$A$10,'Top Scorers'!$B$10,IF(AW628='Top Scorers'!$A$11,'Top Scorers'!$B$11,IF(AW628='Top Scorers'!$A$12,'Top Scorers'!$B$12,IF(AW628='Top Scorers'!$A$13,'Top Scorers'!$B$13,IF(AW628='Top Scorers'!$A$14,'Top Scorers'!$B$14,IF(AW628='Top Scorers'!$A$15,'Top Scorers'!$B$15,IF(AW628='Top Scorers'!$A$16,'Top Scorers'!$B$16,IF(AW628='Top Scorers'!$A$17,'Top Scorers'!$B$17,IF(AW628='Top Scorers'!$A$18,'Top Scorers'!$B$18,IF(AW628='Top Scorers'!$A$19,'Top Scorers'!$B$19,IF(AW628='Top Scorers'!$A$20,'Top Scorers'!$B$20,IF(AW628='Top Scorers'!$A$21,'Top Scorers'!$B$21,IF(AW628='Top Scorers'!$A$22,'Top Scorers'!$B$22,IF(AW628='Top Scorers'!$A$23,'Top Scorers'!$B$23,IF(AW628='Top Scorers'!$A$24,'Top Scorers'!$B$24,IF(AW628='Top Scorers'!$A$25,'Top Scorers'!$B$25,))))))))))))))))))))))))</f>
        <v>0</v>
      </c>
      <c r="AY628" s="13">
        <f>IF(AW628='Top Scorers'!$A$2,'Top Scorers'!$C$2,IF(AW628='Top Scorers'!$A$3,'Top Scorers'!$C$3,IF(AW628='Top Scorers'!$A$4,'Top Scorers'!$C$4,IF(AW628='Top Scorers'!$A$5,'Top Scorers'!$C$5,IF(AW628='Top Scorers'!$A$6,'Top Scorers'!$C$6,IF(AW628='Top Scorers'!$A$7,'Top Scorers'!$C$7,IF(AW628='Top Scorers'!$A$8,'Top Scorers'!$C$8,IF(AW628='Top Scorers'!$A$9,'Top Scorers'!$C$9,IF(AW628='Top Scorers'!$A$10,'Top Scorers'!$C$10,IF(AW628='Top Scorers'!$A$11,'Top Scorers'!$C$11,IF(AW628='Top Scorers'!$A$12,'Top Scorers'!$C$12,IF(AW628='Top Scorers'!$A$13,'Top Scorers'!$C$13,IF(AW628='Top Scorers'!$A$14,'Top Scorers'!$C$14,IF(AW628='Top Scorers'!$A$15,'Top Scorers'!$C$15,IF(AW628='Top Scorers'!$A$16,'Top Scorers'!$C$16,IF(AW628='Top Scorers'!$A$17,'Top Scorers'!$C$17,IF(AW628='Top Scorers'!$A$18,'Top Scorers'!$C$18,IF(AW628='Top Scorers'!$A$19,'Top Scorers'!$C$19,IF(AW628='Top Scorers'!$A$20,'Top Scorers'!$C$20,IF(AW628='Top Scorers'!$A$21,'Top Scorers'!$C$21,IF(AW628='Top Scorers'!$A$22,'Top Scorers'!$C$22,IF(AW628='Top Scorers'!$A$23,'Top Scorers'!$C$23,IF(AW628='Top Scorers'!$A$24,'Top Scorers'!$C$24,IF(AW628='Top Scorers'!$A$25,'Top Scorers'!$C$25,))))))))))))))))))))))))</f>
        <v>0</v>
      </c>
      <c r="BA628" s="15">
        <f t="shared" si="311"/>
        <v>0</v>
      </c>
      <c r="BB628" s="15">
        <f t="shared" si="312"/>
        <v>0</v>
      </c>
      <c r="BC628" s="21"/>
    </row>
    <row r="629" spans="4:55" x14ac:dyDescent="0.25">
      <c r="D629" s="7"/>
      <c r="F629" s="13">
        <f t="shared" si="294"/>
        <v>0</v>
      </c>
      <c r="H629" s="13">
        <f t="shared" si="295"/>
        <v>0</v>
      </c>
      <c r="J629" s="13">
        <f t="shared" si="296"/>
        <v>0</v>
      </c>
      <c r="L629" s="13">
        <f t="shared" si="297"/>
        <v>0</v>
      </c>
      <c r="N629" s="13">
        <f t="shared" si="298"/>
        <v>0</v>
      </c>
      <c r="P629" s="13">
        <f t="shared" si="299"/>
        <v>0</v>
      </c>
      <c r="R629" s="13">
        <f t="shared" si="313"/>
        <v>0</v>
      </c>
      <c r="T629" s="13">
        <f t="shared" si="314"/>
        <v>0</v>
      </c>
      <c r="V629" s="13">
        <f t="shared" si="315"/>
        <v>0</v>
      </c>
      <c r="X629" s="13">
        <f t="shared" si="316"/>
        <v>0</v>
      </c>
      <c r="Z629" s="13">
        <f t="shared" si="317"/>
        <v>0</v>
      </c>
      <c r="AB629" s="13">
        <f t="shared" si="300"/>
        <v>0</v>
      </c>
      <c r="AD629" s="13">
        <f t="shared" si="301"/>
        <v>0</v>
      </c>
      <c r="AF629" s="13">
        <f t="shared" si="302"/>
        <v>0</v>
      </c>
      <c r="AH629" s="13">
        <f t="shared" si="303"/>
        <v>0</v>
      </c>
      <c r="AJ629" s="13">
        <f t="shared" si="304"/>
        <v>0</v>
      </c>
      <c r="AL629" s="13">
        <f t="shared" si="305"/>
        <v>0</v>
      </c>
      <c r="AN629" s="13">
        <f t="shared" si="306"/>
        <v>0</v>
      </c>
      <c r="AP629" s="13">
        <f t="shared" si="307"/>
        <v>0</v>
      </c>
      <c r="AR629" s="13">
        <f t="shared" si="308"/>
        <v>0</v>
      </c>
      <c r="AT629" s="13">
        <f t="shared" si="309"/>
        <v>0</v>
      </c>
      <c r="AV629" s="13">
        <f t="shared" si="310"/>
        <v>0</v>
      </c>
      <c r="AX629" s="10">
        <f>IF(AW629='Top Scorers'!$A$2,'Top Scorers'!$B$2,IF(AW629='Top Scorers'!$A$3,'Top Scorers'!$B$3,IF(AW629='Top Scorers'!$A$4,'Top Scorers'!$B$4,IF(AW629='Top Scorers'!$A$5,'Top Scorers'!$B$5,IF(AW629='Top Scorers'!$A$6,'Top Scorers'!$B$6,IF(AW629='Top Scorers'!$A$7,'Top Scorers'!$B$7,IF(AW629='Top Scorers'!$A$8,'Top Scorers'!$B$8,IF(AW629='Top Scorers'!$A$9,'Top Scorers'!$B$9,IF(AW629='Top Scorers'!$A$10,'Top Scorers'!$B$10,IF(AW629='Top Scorers'!$A$11,'Top Scorers'!$B$11,IF(AW629='Top Scorers'!$A$12,'Top Scorers'!$B$12,IF(AW629='Top Scorers'!$A$13,'Top Scorers'!$B$13,IF(AW629='Top Scorers'!$A$14,'Top Scorers'!$B$14,IF(AW629='Top Scorers'!$A$15,'Top Scorers'!$B$15,IF(AW629='Top Scorers'!$A$16,'Top Scorers'!$B$16,IF(AW629='Top Scorers'!$A$17,'Top Scorers'!$B$17,IF(AW629='Top Scorers'!$A$18,'Top Scorers'!$B$18,IF(AW629='Top Scorers'!$A$19,'Top Scorers'!$B$19,IF(AW629='Top Scorers'!$A$20,'Top Scorers'!$B$20,IF(AW629='Top Scorers'!$A$21,'Top Scorers'!$B$21,IF(AW629='Top Scorers'!$A$22,'Top Scorers'!$B$22,IF(AW629='Top Scorers'!$A$23,'Top Scorers'!$B$23,IF(AW629='Top Scorers'!$A$24,'Top Scorers'!$B$24,IF(AW629='Top Scorers'!$A$25,'Top Scorers'!$B$25,))))))))))))))))))))))))</f>
        <v>0</v>
      </c>
      <c r="AY629" s="13">
        <f>IF(AW629='Top Scorers'!$A$2,'Top Scorers'!$C$2,IF(AW629='Top Scorers'!$A$3,'Top Scorers'!$C$3,IF(AW629='Top Scorers'!$A$4,'Top Scorers'!$C$4,IF(AW629='Top Scorers'!$A$5,'Top Scorers'!$C$5,IF(AW629='Top Scorers'!$A$6,'Top Scorers'!$C$6,IF(AW629='Top Scorers'!$A$7,'Top Scorers'!$C$7,IF(AW629='Top Scorers'!$A$8,'Top Scorers'!$C$8,IF(AW629='Top Scorers'!$A$9,'Top Scorers'!$C$9,IF(AW629='Top Scorers'!$A$10,'Top Scorers'!$C$10,IF(AW629='Top Scorers'!$A$11,'Top Scorers'!$C$11,IF(AW629='Top Scorers'!$A$12,'Top Scorers'!$C$12,IF(AW629='Top Scorers'!$A$13,'Top Scorers'!$C$13,IF(AW629='Top Scorers'!$A$14,'Top Scorers'!$C$14,IF(AW629='Top Scorers'!$A$15,'Top Scorers'!$C$15,IF(AW629='Top Scorers'!$A$16,'Top Scorers'!$C$16,IF(AW629='Top Scorers'!$A$17,'Top Scorers'!$C$17,IF(AW629='Top Scorers'!$A$18,'Top Scorers'!$C$18,IF(AW629='Top Scorers'!$A$19,'Top Scorers'!$C$19,IF(AW629='Top Scorers'!$A$20,'Top Scorers'!$C$20,IF(AW629='Top Scorers'!$A$21,'Top Scorers'!$C$21,IF(AW629='Top Scorers'!$A$22,'Top Scorers'!$C$22,IF(AW629='Top Scorers'!$A$23,'Top Scorers'!$C$23,IF(AW629='Top Scorers'!$A$24,'Top Scorers'!$C$24,IF(AW629='Top Scorers'!$A$25,'Top Scorers'!$C$25,))))))))))))))))))))))))</f>
        <v>0</v>
      </c>
      <c r="BA629" s="15">
        <f t="shared" si="311"/>
        <v>0</v>
      </c>
      <c r="BB629" s="15">
        <f t="shared" si="312"/>
        <v>0</v>
      </c>
      <c r="BC629" s="21"/>
    </row>
    <row r="630" spans="4:55" x14ac:dyDescent="0.25">
      <c r="D630" s="7"/>
      <c r="F630" s="13">
        <f t="shared" si="294"/>
        <v>0</v>
      </c>
      <c r="H630" s="13">
        <f t="shared" si="295"/>
        <v>0</v>
      </c>
      <c r="J630" s="13">
        <f t="shared" si="296"/>
        <v>0</v>
      </c>
      <c r="L630" s="13">
        <f t="shared" si="297"/>
        <v>0</v>
      </c>
      <c r="N630" s="13">
        <f t="shared" si="298"/>
        <v>0</v>
      </c>
      <c r="P630" s="13">
        <f t="shared" si="299"/>
        <v>0</v>
      </c>
      <c r="R630" s="13">
        <f t="shared" si="313"/>
        <v>0</v>
      </c>
      <c r="T630" s="13">
        <f t="shared" si="314"/>
        <v>0</v>
      </c>
      <c r="V630" s="13">
        <f t="shared" si="315"/>
        <v>0</v>
      </c>
      <c r="X630" s="13">
        <f t="shared" si="316"/>
        <v>0</v>
      </c>
      <c r="Z630" s="13">
        <f t="shared" si="317"/>
        <v>0</v>
      </c>
      <c r="AB630" s="13">
        <f t="shared" si="300"/>
        <v>0</v>
      </c>
      <c r="AD630" s="13">
        <f t="shared" si="301"/>
        <v>0</v>
      </c>
      <c r="AF630" s="13">
        <f t="shared" si="302"/>
        <v>0</v>
      </c>
      <c r="AH630" s="13">
        <f t="shared" si="303"/>
        <v>0</v>
      </c>
      <c r="AJ630" s="13">
        <f t="shared" si="304"/>
        <v>0</v>
      </c>
      <c r="AL630" s="13">
        <f t="shared" si="305"/>
        <v>0</v>
      </c>
      <c r="AN630" s="13">
        <f t="shared" si="306"/>
        <v>0</v>
      </c>
      <c r="AP630" s="13">
        <f t="shared" si="307"/>
        <v>0</v>
      </c>
      <c r="AR630" s="13">
        <f t="shared" si="308"/>
        <v>0</v>
      </c>
      <c r="AT630" s="13">
        <f t="shared" si="309"/>
        <v>0</v>
      </c>
      <c r="AV630" s="13">
        <f t="shared" si="310"/>
        <v>0</v>
      </c>
      <c r="AX630" s="10">
        <f>IF(AW630='Top Scorers'!$A$2,'Top Scorers'!$B$2,IF(AW630='Top Scorers'!$A$3,'Top Scorers'!$B$3,IF(AW630='Top Scorers'!$A$4,'Top Scorers'!$B$4,IF(AW630='Top Scorers'!$A$5,'Top Scorers'!$B$5,IF(AW630='Top Scorers'!$A$6,'Top Scorers'!$B$6,IF(AW630='Top Scorers'!$A$7,'Top Scorers'!$B$7,IF(AW630='Top Scorers'!$A$8,'Top Scorers'!$B$8,IF(AW630='Top Scorers'!$A$9,'Top Scorers'!$B$9,IF(AW630='Top Scorers'!$A$10,'Top Scorers'!$B$10,IF(AW630='Top Scorers'!$A$11,'Top Scorers'!$B$11,IF(AW630='Top Scorers'!$A$12,'Top Scorers'!$B$12,IF(AW630='Top Scorers'!$A$13,'Top Scorers'!$B$13,IF(AW630='Top Scorers'!$A$14,'Top Scorers'!$B$14,IF(AW630='Top Scorers'!$A$15,'Top Scorers'!$B$15,IF(AW630='Top Scorers'!$A$16,'Top Scorers'!$B$16,IF(AW630='Top Scorers'!$A$17,'Top Scorers'!$B$17,IF(AW630='Top Scorers'!$A$18,'Top Scorers'!$B$18,IF(AW630='Top Scorers'!$A$19,'Top Scorers'!$B$19,IF(AW630='Top Scorers'!$A$20,'Top Scorers'!$B$20,IF(AW630='Top Scorers'!$A$21,'Top Scorers'!$B$21,IF(AW630='Top Scorers'!$A$22,'Top Scorers'!$B$22,IF(AW630='Top Scorers'!$A$23,'Top Scorers'!$B$23,IF(AW630='Top Scorers'!$A$24,'Top Scorers'!$B$24,IF(AW630='Top Scorers'!$A$25,'Top Scorers'!$B$25,))))))))))))))))))))))))</f>
        <v>0</v>
      </c>
      <c r="AY630" s="13">
        <f>IF(AW630='Top Scorers'!$A$2,'Top Scorers'!$C$2,IF(AW630='Top Scorers'!$A$3,'Top Scorers'!$C$3,IF(AW630='Top Scorers'!$A$4,'Top Scorers'!$C$4,IF(AW630='Top Scorers'!$A$5,'Top Scorers'!$C$5,IF(AW630='Top Scorers'!$A$6,'Top Scorers'!$C$6,IF(AW630='Top Scorers'!$A$7,'Top Scorers'!$C$7,IF(AW630='Top Scorers'!$A$8,'Top Scorers'!$C$8,IF(AW630='Top Scorers'!$A$9,'Top Scorers'!$C$9,IF(AW630='Top Scorers'!$A$10,'Top Scorers'!$C$10,IF(AW630='Top Scorers'!$A$11,'Top Scorers'!$C$11,IF(AW630='Top Scorers'!$A$12,'Top Scorers'!$C$12,IF(AW630='Top Scorers'!$A$13,'Top Scorers'!$C$13,IF(AW630='Top Scorers'!$A$14,'Top Scorers'!$C$14,IF(AW630='Top Scorers'!$A$15,'Top Scorers'!$C$15,IF(AW630='Top Scorers'!$A$16,'Top Scorers'!$C$16,IF(AW630='Top Scorers'!$A$17,'Top Scorers'!$C$17,IF(AW630='Top Scorers'!$A$18,'Top Scorers'!$C$18,IF(AW630='Top Scorers'!$A$19,'Top Scorers'!$C$19,IF(AW630='Top Scorers'!$A$20,'Top Scorers'!$C$20,IF(AW630='Top Scorers'!$A$21,'Top Scorers'!$C$21,IF(AW630='Top Scorers'!$A$22,'Top Scorers'!$C$22,IF(AW630='Top Scorers'!$A$23,'Top Scorers'!$C$23,IF(AW630='Top Scorers'!$A$24,'Top Scorers'!$C$24,IF(AW630='Top Scorers'!$A$25,'Top Scorers'!$C$25,))))))))))))))))))))))))</f>
        <v>0</v>
      </c>
      <c r="BA630" s="15">
        <f t="shared" si="311"/>
        <v>0</v>
      </c>
      <c r="BB630" s="15">
        <f t="shared" si="312"/>
        <v>0</v>
      </c>
      <c r="BC630" s="21"/>
    </row>
    <row r="631" spans="4:55" x14ac:dyDescent="0.25">
      <c r="D631" s="7"/>
      <c r="F631" s="13">
        <f t="shared" si="294"/>
        <v>0</v>
      </c>
      <c r="H631" s="13">
        <f t="shared" si="295"/>
        <v>0</v>
      </c>
      <c r="J631" s="13">
        <f t="shared" si="296"/>
        <v>0</v>
      </c>
      <c r="L631" s="13">
        <f t="shared" si="297"/>
        <v>0</v>
      </c>
      <c r="N631" s="13">
        <f t="shared" si="298"/>
        <v>0</v>
      </c>
      <c r="P631" s="13">
        <f t="shared" si="299"/>
        <v>0</v>
      </c>
      <c r="R631" s="13">
        <f t="shared" si="313"/>
        <v>0</v>
      </c>
      <c r="T631" s="13">
        <f t="shared" si="314"/>
        <v>0</v>
      </c>
      <c r="V631" s="13">
        <f t="shared" si="315"/>
        <v>0</v>
      </c>
      <c r="X631" s="13">
        <f t="shared" si="316"/>
        <v>0</v>
      </c>
      <c r="Z631" s="13">
        <f t="shared" si="317"/>
        <v>0</v>
      </c>
      <c r="AB631" s="13">
        <f t="shared" si="300"/>
        <v>0</v>
      </c>
      <c r="AD631" s="13">
        <f t="shared" si="301"/>
        <v>0</v>
      </c>
      <c r="AF631" s="13">
        <f t="shared" si="302"/>
        <v>0</v>
      </c>
      <c r="AH631" s="13">
        <f t="shared" si="303"/>
        <v>0</v>
      </c>
      <c r="AJ631" s="13">
        <f t="shared" si="304"/>
        <v>0</v>
      </c>
      <c r="AL631" s="13">
        <f t="shared" si="305"/>
        <v>0</v>
      </c>
      <c r="AN631" s="13">
        <f t="shared" si="306"/>
        <v>0</v>
      </c>
      <c r="AP631" s="13">
        <f t="shared" si="307"/>
        <v>0</v>
      </c>
      <c r="AR631" s="13">
        <f t="shared" si="308"/>
        <v>0</v>
      </c>
      <c r="AT631" s="13">
        <f t="shared" si="309"/>
        <v>0</v>
      </c>
      <c r="AV631" s="13">
        <f t="shared" si="310"/>
        <v>0</v>
      </c>
      <c r="AX631" s="10">
        <f>IF(AW631='Top Scorers'!$A$2,'Top Scorers'!$B$2,IF(AW631='Top Scorers'!$A$3,'Top Scorers'!$B$3,IF(AW631='Top Scorers'!$A$4,'Top Scorers'!$B$4,IF(AW631='Top Scorers'!$A$5,'Top Scorers'!$B$5,IF(AW631='Top Scorers'!$A$6,'Top Scorers'!$B$6,IF(AW631='Top Scorers'!$A$7,'Top Scorers'!$B$7,IF(AW631='Top Scorers'!$A$8,'Top Scorers'!$B$8,IF(AW631='Top Scorers'!$A$9,'Top Scorers'!$B$9,IF(AW631='Top Scorers'!$A$10,'Top Scorers'!$B$10,IF(AW631='Top Scorers'!$A$11,'Top Scorers'!$B$11,IF(AW631='Top Scorers'!$A$12,'Top Scorers'!$B$12,IF(AW631='Top Scorers'!$A$13,'Top Scorers'!$B$13,IF(AW631='Top Scorers'!$A$14,'Top Scorers'!$B$14,IF(AW631='Top Scorers'!$A$15,'Top Scorers'!$B$15,IF(AW631='Top Scorers'!$A$16,'Top Scorers'!$B$16,IF(AW631='Top Scorers'!$A$17,'Top Scorers'!$B$17,IF(AW631='Top Scorers'!$A$18,'Top Scorers'!$B$18,IF(AW631='Top Scorers'!$A$19,'Top Scorers'!$B$19,IF(AW631='Top Scorers'!$A$20,'Top Scorers'!$B$20,IF(AW631='Top Scorers'!$A$21,'Top Scorers'!$B$21,IF(AW631='Top Scorers'!$A$22,'Top Scorers'!$B$22,IF(AW631='Top Scorers'!$A$23,'Top Scorers'!$B$23,IF(AW631='Top Scorers'!$A$24,'Top Scorers'!$B$24,IF(AW631='Top Scorers'!$A$25,'Top Scorers'!$B$25,))))))))))))))))))))))))</f>
        <v>0</v>
      </c>
      <c r="AY631" s="13">
        <f>IF(AW631='Top Scorers'!$A$2,'Top Scorers'!$C$2,IF(AW631='Top Scorers'!$A$3,'Top Scorers'!$C$3,IF(AW631='Top Scorers'!$A$4,'Top Scorers'!$C$4,IF(AW631='Top Scorers'!$A$5,'Top Scorers'!$C$5,IF(AW631='Top Scorers'!$A$6,'Top Scorers'!$C$6,IF(AW631='Top Scorers'!$A$7,'Top Scorers'!$C$7,IF(AW631='Top Scorers'!$A$8,'Top Scorers'!$C$8,IF(AW631='Top Scorers'!$A$9,'Top Scorers'!$C$9,IF(AW631='Top Scorers'!$A$10,'Top Scorers'!$C$10,IF(AW631='Top Scorers'!$A$11,'Top Scorers'!$C$11,IF(AW631='Top Scorers'!$A$12,'Top Scorers'!$C$12,IF(AW631='Top Scorers'!$A$13,'Top Scorers'!$C$13,IF(AW631='Top Scorers'!$A$14,'Top Scorers'!$C$14,IF(AW631='Top Scorers'!$A$15,'Top Scorers'!$C$15,IF(AW631='Top Scorers'!$A$16,'Top Scorers'!$C$16,IF(AW631='Top Scorers'!$A$17,'Top Scorers'!$C$17,IF(AW631='Top Scorers'!$A$18,'Top Scorers'!$C$18,IF(AW631='Top Scorers'!$A$19,'Top Scorers'!$C$19,IF(AW631='Top Scorers'!$A$20,'Top Scorers'!$C$20,IF(AW631='Top Scorers'!$A$21,'Top Scorers'!$C$21,IF(AW631='Top Scorers'!$A$22,'Top Scorers'!$C$22,IF(AW631='Top Scorers'!$A$23,'Top Scorers'!$C$23,IF(AW631='Top Scorers'!$A$24,'Top Scorers'!$C$24,IF(AW631='Top Scorers'!$A$25,'Top Scorers'!$C$25,))))))))))))))))))))))))</f>
        <v>0</v>
      </c>
      <c r="BA631" s="15">
        <f t="shared" si="311"/>
        <v>0</v>
      </c>
      <c r="BB631" s="15">
        <f t="shared" si="312"/>
        <v>0</v>
      </c>
      <c r="BC631" s="21"/>
    </row>
    <row r="632" spans="4:55" x14ac:dyDescent="0.25">
      <c r="D632" s="7"/>
      <c r="F632" s="13">
        <f t="shared" si="294"/>
        <v>0</v>
      </c>
      <c r="H632" s="13">
        <f t="shared" si="295"/>
        <v>0</v>
      </c>
      <c r="J632" s="13">
        <f t="shared" si="296"/>
        <v>0</v>
      </c>
      <c r="L632" s="13">
        <f t="shared" si="297"/>
        <v>0</v>
      </c>
      <c r="N632" s="13">
        <f t="shared" si="298"/>
        <v>0</v>
      </c>
      <c r="P632" s="13">
        <f t="shared" si="299"/>
        <v>0</v>
      </c>
      <c r="R632" s="13">
        <f t="shared" si="313"/>
        <v>0</v>
      </c>
      <c r="T632" s="13">
        <f t="shared" si="314"/>
        <v>0</v>
      </c>
      <c r="V632" s="13">
        <f t="shared" si="315"/>
        <v>0</v>
      </c>
      <c r="X632" s="13">
        <f t="shared" si="316"/>
        <v>0</v>
      </c>
      <c r="Z632" s="13">
        <f t="shared" si="317"/>
        <v>0</v>
      </c>
      <c r="AB632" s="13">
        <f t="shared" si="300"/>
        <v>0</v>
      </c>
      <c r="AD632" s="13">
        <f t="shared" si="301"/>
        <v>0</v>
      </c>
      <c r="AF632" s="13">
        <f t="shared" si="302"/>
        <v>0</v>
      </c>
      <c r="AH632" s="13">
        <f t="shared" si="303"/>
        <v>0</v>
      </c>
      <c r="AJ632" s="13">
        <f t="shared" si="304"/>
        <v>0</v>
      </c>
      <c r="AL632" s="13">
        <f t="shared" si="305"/>
        <v>0</v>
      </c>
      <c r="AN632" s="13">
        <f t="shared" si="306"/>
        <v>0</v>
      </c>
      <c r="AP632" s="13">
        <f t="shared" si="307"/>
        <v>0</v>
      </c>
      <c r="AR632" s="13">
        <f t="shared" si="308"/>
        <v>0</v>
      </c>
      <c r="AT632" s="13">
        <f t="shared" si="309"/>
        <v>0</v>
      </c>
      <c r="AV632" s="13">
        <f t="shared" si="310"/>
        <v>0</v>
      </c>
      <c r="AX632" s="10">
        <f>IF(AW632='Top Scorers'!$A$2,'Top Scorers'!$B$2,IF(AW632='Top Scorers'!$A$3,'Top Scorers'!$B$3,IF(AW632='Top Scorers'!$A$4,'Top Scorers'!$B$4,IF(AW632='Top Scorers'!$A$5,'Top Scorers'!$B$5,IF(AW632='Top Scorers'!$A$6,'Top Scorers'!$B$6,IF(AW632='Top Scorers'!$A$7,'Top Scorers'!$B$7,IF(AW632='Top Scorers'!$A$8,'Top Scorers'!$B$8,IF(AW632='Top Scorers'!$A$9,'Top Scorers'!$B$9,IF(AW632='Top Scorers'!$A$10,'Top Scorers'!$B$10,IF(AW632='Top Scorers'!$A$11,'Top Scorers'!$B$11,IF(AW632='Top Scorers'!$A$12,'Top Scorers'!$B$12,IF(AW632='Top Scorers'!$A$13,'Top Scorers'!$B$13,IF(AW632='Top Scorers'!$A$14,'Top Scorers'!$B$14,IF(AW632='Top Scorers'!$A$15,'Top Scorers'!$B$15,IF(AW632='Top Scorers'!$A$16,'Top Scorers'!$B$16,IF(AW632='Top Scorers'!$A$17,'Top Scorers'!$B$17,IF(AW632='Top Scorers'!$A$18,'Top Scorers'!$B$18,IF(AW632='Top Scorers'!$A$19,'Top Scorers'!$B$19,IF(AW632='Top Scorers'!$A$20,'Top Scorers'!$B$20,IF(AW632='Top Scorers'!$A$21,'Top Scorers'!$B$21,IF(AW632='Top Scorers'!$A$22,'Top Scorers'!$B$22,IF(AW632='Top Scorers'!$A$23,'Top Scorers'!$B$23,IF(AW632='Top Scorers'!$A$24,'Top Scorers'!$B$24,IF(AW632='Top Scorers'!$A$25,'Top Scorers'!$B$25,))))))))))))))))))))))))</f>
        <v>0</v>
      </c>
      <c r="AY632" s="13">
        <f>IF(AW632='Top Scorers'!$A$2,'Top Scorers'!$C$2,IF(AW632='Top Scorers'!$A$3,'Top Scorers'!$C$3,IF(AW632='Top Scorers'!$A$4,'Top Scorers'!$C$4,IF(AW632='Top Scorers'!$A$5,'Top Scorers'!$C$5,IF(AW632='Top Scorers'!$A$6,'Top Scorers'!$C$6,IF(AW632='Top Scorers'!$A$7,'Top Scorers'!$C$7,IF(AW632='Top Scorers'!$A$8,'Top Scorers'!$C$8,IF(AW632='Top Scorers'!$A$9,'Top Scorers'!$C$9,IF(AW632='Top Scorers'!$A$10,'Top Scorers'!$C$10,IF(AW632='Top Scorers'!$A$11,'Top Scorers'!$C$11,IF(AW632='Top Scorers'!$A$12,'Top Scorers'!$C$12,IF(AW632='Top Scorers'!$A$13,'Top Scorers'!$C$13,IF(AW632='Top Scorers'!$A$14,'Top Scorers'!$C$14,IF(AW632='Top Scorers'!$A$15,'Top Scorers'!$C$15,IF(AW632='Top Scorers'!$A$16,'Top Scorers'!$C$16,IF(AW632='Top Scorers'!$A$17,'Top Scorers'!$C$17,IF(AW632='Top Scorers'!$A$18,'Top Scorers'!$C$18,IF(AW632='Top Scorers'!$A$19,'Top Scorers'!$C$19,IF(AW632='Top Scorers'!$A$20,'Top Scorers'!$C$20,IF(AW632='Top Scorers'!$A$21,'Top Scorers'!$C$21,IF(AW632='Top Scorers'!$A$22,'Top Scorers'!$C$22,IF(AW632='Top Scorers'!$A$23,'Top Scorers'!$C$23,IF(AW632='Top Scorers'!$A$24,'Top Scorers'!$C$24,IF(AW632='Top Scorers'!$A$25,'Top Scorers'!$C$25,))))))))))))))))))))))))</f>
        <v>0</v>
      </c>
      <c r="BA632" s="15">
        <f t="shared" si="311"/>
        <v>0</v>
      </c>
      <c r="BB632" s="15">
        <f t="shared" si="312"/>
        <v>0</v>
      </c>
      <c r="BC632" s="21"/>
    </row>
    <row r="633" spans="4:55" x14ac:dyDescent="0.25">
      <c r="D633" s="7"/>
      <c r="F633" s="13">
        <f t="shared" si="294"/>
        <v>0</v>
      </c>
      <c r="H633" s="13">
        <f t="shared" si="295"/>
        <v>0</v>
      </c>
      <c r="J633" s="13">
        <f t="shared" si="296"/>
        <v>0</v>
      </c>
      <c r="L633" s="13">
        <f t="shared" si="297"/>
        <v>0</v>
      </c>
      <c r="N633" s="13">
        <f t="shared" si="298"/>
        <v>0</v>
      </c>
      <c r="P633" s="13">
        <f t="shared" si="299"/>
        <v>0</v>
      </c>
      <c r="R633" s="13">
        <f t="shared" si="313"/>
        <v>0</v>
      </c>
      <c r="T633" s="13">
        <f t="shared" si="314"/>
        <v>0</v>
      </c>
      <c r="V633" s="13">
        <f t="shared" si="315"/>
        <v>0</v>
      </c>
      <c r="X633" s="13">
        <f t="shared" si="316"/>
        <v>0</v>
      </c>
      <c r="Z633" s="13">
        <f t="shared" si="317"/>
        <v>0</v>
      </c>
      <c r="AB633" s="13">
        <f t="shared" si="300"/>
        <v>0</v>
      </c>
      <c r="AD633" s="13">
        <f t="shared" si="301"/>
        <v>0</v>
      </c>
      <c r="AF633" s="13">
        <f t="shared" si="302"/>
        <v>0</v>
      </c>
      <c r="AH633" s="13">
        <f t="shared" si="303"/>
        <v>0</v>
      </c>
      <c r="AJ633" s="13">
        <f t="shared" si="304"/>
        <v>0</v>
      </c>
      <c r="AL633" s="13">
        <f t="shared" si="305"/>
        <v>0</v>
      </c>
      <c r="AN633" s="13">
        <f t="shared" si="306"/>
        <v>0</v>
      </c>
      <c r="AP633" s="13">
        <f t="shared" si="307"/>
        <v>0</v>
      </c>
      <c r="AR633" s="13">
        <f t="shared" si="308"/>
        <v>0</v>
      </c>
      <c r="AT633" s="13">
        <f t="shared" si="309"/>
        <v>0</v>
      </c>
      <c r="AV633" s="13">
        <f t="shared" si="310"/>
        <v>0</v>
      </c>
      <c r="AX633" s="10">
        <f>IF(AW633='Top Scorers'!$A$2,'Top Scorers'!$B$2,IF(AW633='Top Scorers'!$A$3,'Top Scorers'!$B$3,IF(AW633='Top Scorers'!$A$4,'Top Scorers'!$B$4,IF(AW633='Top Scorers'!$A$5,'Top Scorers'!$B$5,IF(AW633='Top Scorers'!$A$6,'Top Scorers'!$B$6,IF(AW633='Top Scorers'!$A$7,'Top Scorers'!$B$7,IF(AW633='Top Scorers'!$A$8,'Top Scorers'!$B$8,IF(AW633='Top Scorers'!$A$9,'Top Scorers'!$B$9,IF(AW633='Top Scorers'!$A$10,'Top Scorers'!$B$10,IF(AW633='Top Scorers'!$A$11,'Top Scorers'!$B$11,IF(AW633='Top Scorers'!$A$12,'Top Scorers'!$B$12,IF(AW633='Top Scorers'!$A$13,'Top Scorers'!$B$13,IF(AW633='Top Scorers'!$A$14,'Top Scorers'!$B$14,IF(AW633='Top Scorers'!$A$15,'Top Scorers'!$B$15,IF(AW633='Top Scorers'!$A$16,'Top Scorers'!$B$16,IF(AW633='Top Scorers'!$A$17,'Top Scorers'!$B$17,IF(AW633='Top Scorers'!$A$18,'Top Scorers'!$B$18,IF(AW633='Top Scorers'!$A$19,'Top Scorers'!$B$19,IF(AW633='Top Scorers'!$A$20,'Top Scorers'!$B$20,IF(AW633='Top Scorers'!$A$21,'Top Scorers'!$B$21,IF(AW633='Top Scorers'!$A$22,'Top Scorers'!$B$22,IF(AW633='Top Scorers'!$A$23,'Top Scorers'!$B$23,IF(AW633='Top Scorers'!$A$24,'Top Scorers'!$B$24,IF(AW633='Top Scorers'!$A$25,'Top Scorers'!$B$25,))))))))))))))))))))))))</f>
        <v>0</v>
      </c>
      <c r="AY633" s="13">
        <f>IF(AW633='Top Scorers'!$A$2,'Top Scorers'!$C$2,IF(AW633='Top Scorers'!$A$3,'Top Scorers'!$C$3,IF(AW633='Top Scorers'!$A$4,'Top Scorers'!$C$4,IF(AW633='Top Scorers'!$A$5,'Top Scorers'!$C$5,IF(AW633='Top Scorers'!$A$6,'Top Scorers'!$C$6,IF(AW633='Top Scorers'!$A$7,'Top Scorers'!$C$7,IF(AW633='Top Scorers'!$A$8,'Top Scorers'!$C$8,IF(AW633='Top Scorers'!$A$9,'Top Scorers'!$C$9,IF(AW633='Top Scorers'!$A$10,'Top Scorers'!$C$10,IF(AW633='Top Scorers'!$A$11,'Top Scorers'!$C$11,IF(AW633='Top Scorers'!$A$12,'Top Scorers'!$C$12,IF(AW633='Top Scorers'!$A$13,'Top Scorers'!$C$13,IF(AW633='Top Scorers'!$A$14,'Top Scorers'!$C$14,IF(AW633='Top Scorers'!$A$15,'Top Scorers'!$C$15,IF(AW633='Top Scorers'!$A$16,'Top Scorers'!$C$16,IF(AW633='Top Scorers'!$A$17,'Top Scorers'!$C$17,IF(AW633='Top Scorers'!$A$18,'Top Scorers'!$C$18,IF(AW633='Top Scorers'!$A$19,'Top Scorers'!$C$19,IF(AW633='Top Scorers'!$A$20,'Top Scorers'!$C$20,IF(AW633='Top Scorers'!$A$21,'Top Scorers'!$C$21,IF(AW633='Top Scorers'!$A$22,'Top Scorers'!$C$22,IF(AW633='Top Scorers'!$A$23,'Top Scorers'!$C$23,IF(AW633='Top Scorers'!$A$24,'Top Scorers'!$C$24,IF(AW633='Top Scorers'!$A$25,'Top Scorers'!$C$25,))))))))))))))))))))))))</f>
        <v>0</v>
      </c>
      <c r="BA633" s="15">
        <f t="shared" si="311"/>
        <v>0</v>
      </c>
      <c r="BB633" s="15">
        <f t="shared" si="312"/>
        <v>0</v>
      </c>
      <c r="BC633" s="21"/>
    </row>
    <row r="634" spans="4:55" x14ac:dyDescent="0.25">
      <c r="D634" s="7"/>
      <c r="F634" s="13">
        <f t="shared" si="294"/>
        <v>0</v>
      </c>
      <c r="H634" s="13">
        <f t="shared" si="295"/>
        <v>0</v>
      </c>
      <c r="J634" s="13">
        <f t="shared" si="296"/>
        <v>0</v>
      </c>
      <c r="L634" s="13">
        <f t="shared" si="297"/>
        <v>0</v>
      </c>
      <c r="N634" s="13">
        <f t="shared" si="298"/>
        <v>0</v>
      </c>
      <c r="P634" s="13">
        <f t="shared" si="299"/>
        <v>0</v>
      </c>
      <c r="R634" s="13">
        <f t="shared" si="313"/>
        <v>0</v>
      </c>
      <c r="T634" s="13">
        <f t="shared" si="314"/>
        <v>0</v>
      </c>
      <c r="V634" s="13">
        <f t="shared" si="315"/>
        <v>0</v>
      </c>
      <c r="X634" s="13">
        <f t="shared" si="316"/>
        <v>0</v>
      </c>
      <c r="Z634" s="13">
        <f t="shared" si="317"/>
        <v>0</v>
      </c>
      <c r="AB634" s="13">
        <f t="shared" si="300"/>
        <v>0</v>
      </c>
      <c r="AD634" s="13">
        <f t="shared" si="301"/>
        <v>0</v>
      </c>
      <c r="AF634" s="13">
        <f t="shared" si="302"/>
        <v>0</v>
      </c>
      <c r="AH634" s="13">
        <f t="shared" si="303"/>
        <v>0</v>
      </c>
      <c r="AJ634" s="13">
        <f t="shared" si="304"/>
        <v>0</v>
      </c>
      <c r="AL634" s="13">
        <f t="shared" si="305"/>
        <v>0</v>
      </c>
      <c r="AN634" s="13">
        <f t="shared" si="306"/>
        <v>0</v>
      </c>
      <c r="AP634" s="13">
        <f t="shared" si="307"/>
        <v>0</v>
      </c>
      <c r="AR634" s="13">
        <f t="shared" si="308"/>
        <v>0</v>
      </c>
      <c r="AT634" s="13">
        <f t="shared" si="309"/>
        <v>0</v>
      </c>
      <c r="AV634" s="13">
        <f t="shared" si="310"/>
        <v>0</v>
      </c>
      <c r="AX634" s="10">
        <f>IF(AW634='Top Scorers'!$A$2,'Top Scorers'!$B$2,IF(AW634='Top Scorers'!$A$3,'Top Scorers'!$B$3,IF(AW634='Top Scorers'!$A$4,'Top Scorers'!$B$4,IF(AW634='Top Scorers'!$A$5,'Top Scorers'!$B$5,IF(AW634='Top Scorers'!$A$6,'Top Scorers'!$B$6,IF(AW634='Top Scorers'!$A$7,'Top Scorers'!$B$7,IF(AW634='Top Scorers'!$A$8,'Top Scorers'!$B$8,IF(AW634='Top Scorers'!$A$9,'Top Scorers'!$B$9,IF(AW634='Top Scorers'!$A$10,'Top Scorers'!$B$10,IF(AW634='Top Scorers'!$A$11,'Top Scorers'!$B$11,IF(AW634='Top Scorers'!$A$12,'Top Scorers'!$B$12,IF(AW634='Top Scorers'!$A$13,'Top Scorers'!$B$13,IF(AW634='Top Scorers'!$A$14,'Top Scorers'!$B$14,IF(AW634='Top Scorers'!$A$15,'Top Scorers'!$B$15,IF(AW634='Top Scorers'!$A$16,'Top Scorers'!$B$16,IF(AW634='Top Scorers'!$A$17,'Top Scorers'!$B$17,IF(AW634='Top Scorers'!$A$18,'Top Scorers'!$B$18,IF(AW634='Top Scorers'!$A$19,'Top Scorers'!$B$19,IF(AW634='Top Scorers'!$A$20,'Top Scorers'!$B$20,IF(AW634='Top Scorers'!$A$21,'Top Scorers'!$B$21,IF(AW634='Top Scorers'!$A$22,'Top Scorers'!$B$22,IF(AW634='Top Scorers'!$A$23,'Top Scorers'!$B$23,IF(AW634='Top Scorers'!$A$24,'Top Scorers'!$B$24,IF(AW634='Top Scorers'!$A$25,'Top Scorers'!$B$25,))))))))))))))))))))))))</f>
        <v>0</v>
      </c>
      <c r="AY634" s="13">
        <f>IF(AW634='Top Scorers'!$A$2,'Top Scorers'!$C$2,IF(AW634='Top Scorers'!$A$3,'Top Scorers'!$C$3,IF(AW634='Top Scorers'!$A$4,'Top Scorers'!$C$4,IF(AW634='Top Scorers'!$A$5,'Top Scorers'!$C$5,IF(AW634='Top Scorers'!$A$6,'Top Scorers'!$C$6,IF(AW634='Top Scorers'!$A$7,'Top Scorers'!$C$7,IF(AW634='Top Scorers'!$A$8,'Top Scorers'!$C$8,IF(AW634='Top Scorers'!$A$9,'Top Scorers'!$C$9,IF(AW634='Top Scorers'!$A$10,'Top Scorers'!$C$10,IF(AW634='Top Scorers'!$A$11,'Top Scorers'!$C$11,IF(AW634='Top Scorers'!$A$12,'Top Scorers'!$C$12,IF(AW634='Top Scorers'!$A$13,'Top Scorers'!$C$13,IF(AW634='Top Scorers'!$A$14,'Top Scorers'!$C$14,IF(AW634='Top Scorers'!$A$15,'Top Scorers'!$C$15,IF(AW634='Top Scorers'!$A$16,'Top Scorers'!$C$16,IF(AW634='Top Scorers'!$A$17,'Top Scorers'!$C$17,IF(AW634='Top Scorers'!$A$18,'Top Scorers'!$C$18,IF(AW634='Top Scorers'!$A$19,'Top Scorers'!$C$19,IF(AW634='Top Scorers'!$A$20,'Top Scorers'!$C$20,IF(AW634='Top Scorers'!$A$21,'Top Scorers'!$C$21,IF(AW634='Top Scorers'!$A$22,'Top Scorers'!$C$22,IF(AW634='Top Scorers'!$A$23,'Top Scorers'!$C$23,IF(AW634='Top Scorers'!$A$24,'Top Scorers'!$C$24,IF(AW634='Top Scorers'!$A$25,'Top Scorers'!$C$25,))))))))))))))))))))))))</f>
        <v>0</v>
      </c>
      <c r="BA634" s="15">
        <f t="shared" si="311"/>
        <v>0</v>
      </c>
      <c r="BB634" s="15">
        <f t="shared" si="312"/>
        <v>0</v>
      </c>
      <c r="BC634" s="21"/>
    </row>
    <row r="635" spans="4:55" x14ac:dyDescent="0.25">
      <c r="D635" s="7"/>
      <c r="F635" s="13">
        <f t="shared" si="294"/>
        <v>0</v>
      </c>
      <c r="H635" s="13">
        <f t="shared" si="295"/>
        <v>0</v>
      </c>
      <c r="J635" s="13">
        <f t="shared" si="296"/>
        <v>0</v>
      </c>
      <c r="L635" s="13">
        <f t="shared" si="297"/>
        <v>0</v>
      </c>
      <c r="N635" s="13">
        <f t="shared" si="298"/>
        <v>0</v>
      </c>
      <c r="P635" s="13">
        <f t="shared" si="299"/>
        <v>0</v>
      </c>
      <c r="R635" s="13">
        <f t="shared" si="313"/>
        <v>0</v>
      </c>
      <c r="T635" s="13">
        <f t="shared" si="314"/>
        <v>0</v>
      </c>
      <c r="V635" s="13">
        <f t="shared" si="315"/>
        <v>0</v>
      </c>
      <c r="X635" s="13">
        <f t="shared" si="316"/>
        <v>0</v>
      </c>
      <c r="Z635" s="13">
        <f t="shared" si="317"/>
        <v>0</v>
      </c>
      <c r="AB635" s="13">
        <f t="shared" si="300"/>
        <v>0</v>
      </c>
      <c r="AD635" s="13">
        <f t="shared" si="301"/>
        <v>0</v>
      </c>
      <c r="AF635" s="13">
        <f t="shared" si="302"/>
        <v>0</v>
      </c>
      <c r="AH635" s="13">
        <f t="shared" si="303"/>
        <v>0</v>
      </c>
      <c r="AJ635" s="13">
        <f t="shared" si="304"/>
        <v>0</v>
      </c>
      <c r="AL635" s="13">
        <f t="shared" si="305"/>
        <v>0</v>
      </c>
      <c r="AN635" s="13">
        <f t="shared" si="306"/>
        <v>0</v>
      </c>
      <c r="AP635" s="13">
        <f t="shared" si="307"/>
        <v>0</v>
      </c>
      <c r="AR635" s="13">
        <f t="shared" si="308"/>
        <v>0</v>
      </c>
      <c r="AT635" s="13">
        <f t="shared" si="309"/>
        <v>0</v>
      </c>
      <c r="AV635" s="13">
        <f t="shared" si="310"/>
        <v>0</v>
      </c>
      <c r="AX635" s="10">
        <f>IF(AW635='Top Scorers'!$A$2,'Top Scorers'!$B$2,IF(AW635='Top Scorers'!$A$3,'Top Scorers'!$B$3,IF(AW635='Top Scorers'!$A$4,'Top Scorers'!$B$4,IF(AW635='Top Scorers'!$A$5,'Top Scorers'!$B$5,IF(AW635='Top Scorers'!$A$6,'Top Scorers'!$B$6,IF(AW635='Top Scorers'!$A$7,'Top Scorers'!$B$7,IF(AW635='Top Scorers'!$A$8,'Top Scorers'!$B$8,IF(AW635='Top Scorers'!$A$9,'Top Scorers'!$B$9,IF(AW635='Top Scorers'!$A$10,'Top Scorers'!$B$10,IF(AW635='Top Scorers'!$A$11,'Top Scorers'!$B$11,IF(AW635='Top Scorers'!$A$12,'Top Scorers'!$B$12,IF(AW635='Top Scorers'!$A$13,'Top Scorers'!$B$13,IF(AW635='Top Scorers'!$A$14,'Top Scorers'!$B$14,IF(AW635='Top Scorers'!$A$15,'Top Scorers'!$B$15,IF(AW635='Top Scorers'!$A$16,'Top Scorers'!$B$16,IF(AW635='Top Scorers'!$A$17,'Top Scorers'!$B$17,IF(AW635='Top Scorers'!$A$18,'Top Scorers'!$B$18,IF(AW635='Top Scorers'!$A$19,'Top Scorers'!$B$19,IF(AW635='Top Scorers'!$A$20,'Top Scorers'!$B$20,IF(AW635='Top Scorers'!$A$21,'Top Scorers'!$B$21,IF(AW635='Top Scorers'!$A$22,'Top Scorers'!$B$22,IF(AW635='Top Scorers'!$A$23,'Top Scorers'!$B$23,IF(AW635='Top Scorers'!$A$24,'Top Scorers'!$B$24,IF(AW635='Top Scorers'!$A$25,'Top Scorers'!$B$25,))))))))))))))))))))))))</f>
        <v>0</v>
      </c>
      <c r="AY635" s="13">
        <f>IF(AW635='Top Scorers'!$A$2,'Top Scorers'!$C$2,IF(AW635='Top Scorers'!$A$3,'Top Scorers'!$C$3,IF(AW635='Top Scorers'!$A$4,'Top Scorers'!$C$4,IF(AW635='Top Scorers'!$A$5,'Top Scorers'!$C$5,IF(AW635='Top Scorers'!$A$6,'Top Scorers'!$C$6,IF(AW635='Top Scorers'!$A$7,'Top Scorers'!$C$7,IF(AW635='Top Scorers'!$A$8,'Top Scorers'!$C$8,IF(AW635='Top Scorers'!$A$9,'Top Scorers'!$C$9,IF(AW635='Top Scorers'!$A$10,'Top Scorers'!$C$10,IF(AW635='Top Scorers'!$A$11,'Top Scorers'!$C$11,IF(AW635='Top Scorers'!$A$12,'Top Scorers'!$C$12,IF(AW635='Top Scorers'!$A$13,'Top Scorers'!$C$13,IF(AW635='Top Scorers'!$A$14,'Top Scorers'!$C$14,IF(AW635='Top Scorers'!$A$15,'Top Scorers'!$C$15,IF(AW635='Top Scorers'!$A$16,'Top Scorers'!$C$16,IF(AW635='Top Scorers'!$A$17,'Top Scorers'!$C$17,IF(AW635='Top Scorers'!$A$18,'Top Scorers'!$C$18,IF(AW635='Top Scorers'!$A$19,'Top Scorers'!$C$19,IF(AW635='Top Scorers'!$A$20,'Top Scorers'!$C$20,IF(AW635='Top Scorers'!$A$21,'Top Scorers'!$C$21,IF(AW635='Top Scorers'!$A$22,'Top Scorers'!$C$22,IF(AW635='Top Scorers'!$A$23,'Top Scorers'!$C$23,IF(AW635='Top Scorers'!$A$24,'Top Scorers'!$C$24,IF(AW635='Top Scorers'!$A$25,'Top Scorers'!$C$25,))))))))))))))))))))))))</f>
        <v>0</v>
      </c>
      <c r="BA635" s="15">
        <f t="shared" si="311"/>
        <v>0</v>
      </c>
      <c r="BB635" s="15">
        <f t="shared" si="312"/>
        <v>0</v>
      </c>
      <c r="BC635" s="21"/>
    </row>
    <row r="636" spans="4:55" x14ac:dyDescent="0.25">
      <c r="D636" s="7"/>
      <c r="F636" s="13">
        <f t="shared" si="294"/>
        <v>0</v>
      </c>
      <c r="H636" s="13">
        <f t="shared" si="295"/>
        <v>0</v>
      </c>
      <c r="J636" s="13">
        <f t="shared" si="296"/>
        <v>0</v>
      </c>
      <c r="L636" s="13">
        <f t="shared" si="297"/>
        <v>0</v>
      </c>
      <c r="N636" s="13">
        <f t="shared" si="298"/>
        <v>0</v>
      </c>
      <c r="P636" s="13">
        <f t="shared" si="299"/>
        <v>0</v>
      </c>
      <c r="R636" s="13">
        <f t="shared" si="313"/>
        <v>0</v>
      </c>
      <c r="T636" s="13">
        <f t="shared" si="314"/>
        <v>0</v>
      </c>
      <c r="V636" s="13">
        <f t="shared" si="315"/>
        <v>0</v>
      </c>
      <c r="X636" s="13">
        <f t="shared" si="316"/>
        <v>0</v>
      </c>
      <c r="Z636" s="13">
        <f t="shared" si="317"/>
        <v>0</v>
      </c>
      <c r="AB636" s="13">
        <f t="shared" si="300"/>
        <v>0</v>
      </c>
      <c r="AD636" s="13">
        <f t="shared" si="301"/>
        <v>0</v>
      </c>
      <c r="AF636" s="13">
        <f t="shared" si="302"/>
        <v>0</v>
      </c>
      <c r="AH636" s="13">
        <f t="shared" si="303"/>
        <v>0</v>
      </c>
      <c r="AJ636" s="13">
        <f t="shared" si="304"/>
        <v>0</v>
      </c>
      <c r="AL636" s="13">
        <f t="shared" si="305"/>
        <v>0</v>
      </c>
      <c r="AN636" s="13">
        <f t="shared" si="306"/>
        <v>0</v>
      </c>
      <c r="AP636" s="13">
        <f t="shared" si="307"/>
        <v>0</v>
      </c>
      <c r="AR636" s="13">
        <f t="shared" si="308"/>
        <v>0</v>
      </c>
      <c r="AT636" s="13">
        <f t="shared" si="309"/>
        <v>0</v>
      </c>
      <c r="AV636" s="13">
        <f t="shared" si="310"/>
        <v>0</v>
      </c>
      <c r="AX636" s="10">
        <f>IF(AW636='Top Scorers'!$A$2,'Top Scorers'!$B$2,IF(AW636='Top Scorers'!$A$3,'Top Scorers'!$B$3,IF(AW636='Top Scorers'!$A$4,'Top Scorers'!$B$4,IF(AW636='Top Scorers'!$A$5,'Top Scorers'!$B$5,IF(AW636='Top Scorers'!$A$6,'Top Scorers'!$B$6,IF(AW636='Top Scorers'!$A$7,'Top Scorers'!$B$7,IF(AW636='Top Scorers'!$A$8,'Top Scorers'!$B$8,IF(AW636='Top Scorers'!$A$9,'Top Scorers'!$B$9,IF(AW636='Top Scorers'!$A$10,'Top Scorers'!$B$10,IF(AW636='Top Scorers'!$A$11,'Top Scorers'!$B$11,IF(AW636='Top Scorers'!$A$12,'Top Scorers'!$B$12,IF(AW636='Top Scorers'!$A$13,'Top Scorers'!$B$13,IF(AW636='Top Scorers'!$A$14,'Top Scorers'!$B$14,IF(AW636='Top Scorers'!$A$15,'Top Scorers'!$B$15,IF(AW636='Top Scorers'!$A$16,'Top Scorers'!$B$16,IF(AW636='Top Scorers'!$A$17,'Top Scorers'!$B$17,IF(AW636='Top Scorers'!$A$18,'Top Scorers'!$B$18,IF(AW636='Top Scorers'!$A$19,'Top Scorers'!$B$19,IF(AW636='Top Scorers'!$A$20,'Top Scorers'!$B$20,IF(AW636='Top Scorers'!$A$21,'Top Scorers'!$B$21,IF(AW636='Top Scorers'!$A$22,'Top Scorers'!$B$22,IF(AW636='Top Scorers'!$A$23,'Top Scorers'!$B$23,IF(AW636='Top Scorers'!$A$24,'Top Scorers'!$B$24,IF(AW636='Top Scorers'!$A$25,'Top Scorers'!$B$25,))))))))))))))))))))))))</f>
        <v>0</v>
      </c>
      <c r="AY636" s="13">
        <f>IF(AW636='Top Scorers'!$A$2,'Top Scorers'!$C$2,IF(AW636='Top Scorers'!$A$3,'Top Scorers'!$C$3,IF(AW636='Top Scorers'!$A$4,'Top Scorers'!$C$4,IF(AW636='Top Scorers'!$A$5,'Top Scorers'!$C$5,IF(AW636='Top Scorers'!$A$6,'Top Scorers'!$C$6,IF(AW636='Top Scorers'!$A$7,'Top Scorers'!$C$7,IF(AW636='Top Scorers'!$A$8,'Top Scorers'!$C$8,IF(AW636='Top Scorers'!$A$9,'Top Scorers'!$C$9,IF(AW636='Top Scorers'!$A$10,'Top Scorers'!$C$10,IF(AW636='Top Scorers'!$A$11,'Top Scorers'!$C$11,IF(AW636='Top Scorers'!$A$12,'Top Scorers'!$C$12,IF(AW636='Top Scorers'!$A$13,'Top Scorers'!$C$13,IF(AW636='Top Scorers'!$A$14,'Top Scorers'!$C$14,IF(AW636='Top Scorers'!$A$15,'Top Scorers'!$C$15,IF(AW636='Top Scorers'!$A$16,'Top Scorers'!$C$16,IF(AW636='Top Scorers'!$A$17,'Top Scorers'!$C$17,IF(AW636='Top Scorers'!$A$18,'Top Scorers'!$C$18,IF(AW636='Top Scorers'!$A$19,'Top Scorers'!$C$19,IF(AW636='Top Scorers'!$A$20,'Top Scorers'!$C$20,IF(AW636='Top Scorers'!$A$21,'Top Scorers'!$C$21,IF(AW636='Top Scorers'!$A$22,'Top Scorers'!$C$22,IF(AW636='Top Scorers'!$A$23,'Top Scorers'!$C$23,IF(AW636='Top Scorers'!$A$24,'Top Scorers'!$C$24,IF(AW636='Top Scorers'!$A$25,'Top Scorers'!$C$25,))))))))))))))))))))))))</f>
        <v>0</v>
      </c>
      <c r="BA636" s="15">
        <f t="shared" si="311"/>
        <v>0</v>
      </c>
      <c r="BB636" s="15">
        <f t="shared" si="312"/>
        <v>0</v>
      </c>
      <c r="BC636" s="21"/>
    </row>
    <row r="637" spans="4:55" x14ac:dyDescent="0.25">
      <c r="D637" s="7"/>
      <c r="F637" s="13">
        <f t="shared" si="294"/>
        <v>0</v>
      </c>
      <c r="H637" s="13">
        <f t="shared" si="295"/>
        <v>0</v>
      </c>
      <c r="J637" s="13">
        <f t="shared" si="296"/>
        <v>0</v>
      </c>
      <c r="L637" s="13">
        <f t="shared" si="297"/>
        <v>0</v>
      </c>
      <c r="N637" s="13">
        <f t="shared" si="298"/>
        <v>0</v>
      </c>
      <c r="P637" s="13">
        <f t="shared" si="299"/>
        <v>0</v>
      </c>
      <c r="R637" s="13">
        <f t="shared" si="313"/>
        <v>0</v>
      </c>
      <c r="T637" s="13">
        <f t="shared" si="314"/>
        <v>0</v>
      </c>
      <c r="V637" s="13">
        <f t="shared" si="315"/>
        <v>0</v>
      </c>
      <c r="X637" s="13">
        <f t="shared" si="316"/>
        <v>0</v>
      </c>
      <c r="Z637" s="13">
        <f t="shared" si="317"/>
        <v>0</v>
      </c>
      <c r="AB637" s="13">
        <f t="shared" si="300"/>
        <v>0</v>
      </c>
      <c r="AD637" s="13">
        <f t="shared" si="301"/>
        <v>0</v>
      </c>
      <c r="AF637" s="13">
        <f t="shared" si="302"/>
        <v>0</v>
      </c>
      <c r="AH637" s="13">
        <f t="shared" si="303"/>
        <v>0</v>
      </c>
      <c r="AJ637" s="13">
        <f t="shared" si="304"/>
        <v>0</v>
      </c>
      <c r="AL637" s="13">
        <f t="shared" si="305"/>
        <v>0</v>
      </c>
      <c r="AN637" s="13">
        <f t="shared" si="306"/>
        <v>0</v>
      </c>
      <c r="AP637" s="13">
        <f t="shared" si="307"/>
        <v>0</v>
      </c>
      <c r="AR637" s="13">
        <f t="shared" si="308"/>
        <v>0</v>
      </c>
      <c r="AT637" s="13">
        <f t="shared" si="309"/>
        <v>0</v>
      </c>
      <c r="AV637" s="13">
        <f t="shared" si="310"/>
        <v>0</v>
      </c>
      <c r="AX637" s="10">
        <f>IF(AW637='Top Scorers'!$A$2,'Top Scorers'!$B$2,IF(AW637='Top Scorers'!$A$3,'Top Scorers'!$B$3,IF(AW637='Top Scorers'!$A$4,'Top Scorers'!$B$4,IF(AW637='Top Scorers'!$A$5,'Top Scorers'!$B$5,IF(AW637='Top Scorers'!$A$6,'Top Scorers'!$B$6,IF(AW637='Top Scorers'!$A$7,'Top Scorers'!$B$7,IF(AW637='Top Scorers'!$A$8,'Top Scorers'!$B$8,IF(AW637='Top Scorers'!$A$9,'Top Scorers'!$B$9,IF(AW637='Top Scorers'!$A$10,'Top Scorers'!$B$10,IF(AW637='Top Scorers'!$A$11,'Top Scorers'!$B$11,IF(AW637='Top Scorers'!$A$12,'Top Scorers'!$B$12,IF(AW637='Top Scorers'!$A$13,'Top Scorers'!$B$13,IF(AW637='Top Scorers'!$A$14,'Top Scorers'!$B$14,IF(AW637='Top Scorers'!$A$15,'Top Scorers'!$B$15,IF(AW637='Top Scorers'!$A$16,'Top Scorers'!$B$16,IF(AW637='Top Scorers'!$A$17,'Top Scorers'!$B$17,IF(AW637='Top Scorers'!$A$18,'Top Scorers'!$B$18,IF(AW637='Top Scorers'!$A$19,'Top Scorers'!$B$19,IF(AW637='Top Scorers'!$A$20,'Top Scorers'!$B$20,IF(AW637='Top Scorers'!$A$21,'Top Scorers'!$B$21,IF(AW637='Top Scorers'!$A$22,'Top Scorers'!$B$22,IF(AW637='Top Scorers'!$A$23,'Top Scorers'!$B$23,IF(AW637='Top Scorers'!$A$24,'Top Scorers'!$B$24,IF(AW637='Top Scorers'!$A$25,'Top Scorers'!$B$25,))))))))))))))))))))))))</f>
        <v>0</v>
      </c>
      <c r="AY637" s="13">
        <f>IF(AW637='Top Scorers'!$A$2,'Top Scorers'!$C$2,IF(AW637='Top Scorers'!$A$3,'Top Scorers'!$C$3,IF(AW637='Top Scorers'!$A$4,'Top Scorers'!$C$4,IF(AW637='Top Scorers'!$A$5,'Top Scorers'!$C$5,IF(AW637='Top Scorers'!$A$6,'Top Scorers'!$C$6,IF(AW637='Top Scorers'!$A$7,'Top Scorers'!$C$7,IF(AW637='Top Scorers'!$A$8,'Top Scorers'!$C$8,IF(AW637='Top Scorers'!$A$9,'Top Scorers'!$C$9,IF(AW637='Top Scorers'!$A$10,'Top Scorers'!$C$10,IF(AW637='Top Scorers'!$A$11,'Top Scorers'!$C$11,IF(AW637='Top Scorers'!$A$12,'Top Scorers'!$C$12,IF(AW637='Top Scorers'!$A$13,'Top Scorers'!$C$13,IF(AW637='Top Scorers'!$A$14,'Top Scorers'!$C$14,IF(AW637='Top Scorers'!$A$15,'Top Scorers'!$C$15,IF(AW637='Top Scorers'!$A$16,'Top Scorers'!$C$16,IF(AW637='Top Scorers'!$A$17,'Top Scorers'!$C$17,IF(AW637='Top Scorers'!$A$18,'Top Scorers'!$C$18,IF(AW637='Top Scorers'!$A$19,'Top Scorers'!$C$19,IF(AW637='Top Scorers'!$A$20,'Top Scorers'!$C$20,IF(AW637='Top Scorers'!$A$21,'Top Scorers'!$C$21,IF(AW637='Top Scorers'!$A$22,'Top Scorers'!$C$22,IF(AW637='Top Scorers'!$A$23,'Top Scorers'!$C$23,IF(AW637='Top Scorers'!$A$24,'Top Scorers'!$C$24,IF(AW637='Top Scorers'!$A$25,'Top Scorers'!$C$25,))))))))))))))))))))))))</f>
        <v>0</v>
      </c>
      <c r="BA637" s="15">
        <f t="shared" si="311"/>
        <v>0</v>
      </c>
      <c r="BB637" s="15">
        <f t="shared" si="312"/>
        <v>0</v>
      </c>
      <c r="BC637" s="21"/>
    </row>
    <row r="638" spans="4:55" x14ac:dyDescent="0.25">
      <c r="D638" s="7"/>
      <c r="F638" s="13">
        <f t="shared" si="294"/>
        <v>0</v>
      </c>
      <c r="H638" s="13">
        <f t="shared" si="295"/>
        <v>0</v>
      </c>
      <c r="J638" s="13">
        <f t="shared" si="296"/>
        <v>0</v>
      </c>
      <c r="L638" s="13">
        <f t="shared" si="297"/>
        <v>0</v>
      </c>
      <c r="N638" s="13">
        <f t="shared" si="298"/>
        <v>0</v>
      </c>
      <c r="P638" s="13">
        <f t="shared" si="299"/>
        <v>0</v>
      </c>
      <c r="R638" s="13">
        <f t="shared" si="313"/>
        <v>0</v>
      </c>
      <c r="T638" s="13">
        <f t="shared" si="314"/>
        <v>0</v>
      </c>
      <c r="V638" s="13">
        <f t="shared" si="315"/>
        <v>0</v>
      </c>
      <c r="X638" s="13">
        <f t="shared" si="316"/>
        <v>0</v>
      </c>
      <c r="Z638" s="13">
        <f t="shared" si="317"/>
        <v>0</v>
      </c>
      <c r="AB638" s="13">
        <f t="shared" si="300"/>
        <v>0</v>
      </c>
      <c r="AD638" s="13">
        <f t="shared" si="301"/>
        <v>0</v>
      </c>
      <c r="AF638" s="13">
        <f t="shared" si="302"/>
        <v>0</v>
      </c>
      <c r="AH638" s="13">
        <f t="shared" si="303"/>
        <v>0</v>
      </c>
      <c r="AJ638" s="13">
        <f t="shared" si="304"/>
        <v>0</v>
      </c>
      <c r="AL638" s="13">
        <f t="shared" si="305"/>
        <v>0</v>
      </c>
      <c r="AN638" s="13">
        <f t="shared" si="306"/>
        <v>0</v>
      </c>
      <c r="AP638" s="13">
        <f t="shared" si="307"/>
        <v>0</v>
      </c>
      <c r="AR638" s="13">
        <f t="shared" si="308"/>
        <v>0</v>
      </c>
      <c r="AT638" s="13">
        <f t="shared" si="309"/>
        <v>0</v>
      </c>
      <c r="AV638" s="13">
        <f t="shared" si="310"/>
        <v>0</v>
      </c>
      <c r="AX638" s="10">
        <f>IF(AW638='Top Scorers'!$A$2,'Top Scorers'!$B$2,IF(AW638='Top Scorers'!$A$3,'Top Scorers'!$B$3,IF(AW638='Top Scorers'!$A$4,'Top Scorers'!$B$4,IF(AW638='Top Scorers'!$A$5,'Top Scorers'!$B$5,IF(AW638='Top Scorers'!$A$6,'Top Scorers'!$B$6,IF(AW638='Top Scorers'!$A$7,'Top Scorers'!$B$7,IF(AW638='Top Scorers'!$A$8,'Top Scorers'!$B$8,IF(AW638='Top Scorers'!$A$9,'Top Scorers'!$B$9,IF(AW638='Top Scorers'!$A$10,'Top Scorers'!$B$10,IF(AW638='Top Scorers'!$A$11,'Top Scorers'!$B$11,IF(AW638='Top Scorers'!$A$12,'Top Scorers'!$B$12,IF(AW638='Top Scorers'!$A$13,'Top Scorers'!$B$13,IF(AW638='Top Scorers'!$A$14,'Top Scorers'!$B$14,IF(AW638='Top Scorers'!$A$15,'Top Scorers'!$B$15,IF(AW638='Top Scorers'!$A$16,'Top Scorers'!$B$16,IF(AW638='Top Scorers'!$A$17,'Top Scorers'!$B$17,IF(AW638='Top Scorers'!$A$18,'Top Scorers'!$B$18,IF(AW638='Top Scorers'!$A$19,'Top Scorers'!$B$19,IF(AW638='Top Scorers'!$A$20,'Top Scorers'!$B$20,IF(AW638='Top Scorers'!$A$21,'Top Scorers'!$B$21,IF(AW638='Top Scorers'!$A$22,'Top Scorers'!$B$22,IF(AW638='Top Scorers'!$A$23,'Top Scorers'!$B$23,IF(AW638='Top Scorers'!$A$24,'Top Scorers'!$B$24,IF(AW638='Top Scorers'!$A$25,'Top Scorers'!$B$25,))))))))))))))))))))))))</f>
        <v>0</v>
      </c>
      <c r="AY638" s="13">
        <f>IF(AW638='Top Scorers'!$A$2,'Top Scorers'!$C$2,IF(AW638='Top Scorers'!$A$3,'Top Scorers'!$C$3,IF(AW638='Top Scorers'!$A$4,'Top Scorers'!$C$4,IF(AW638='Top Scorers'!$A$5,'Top Scorers'!$C$5,IF(AW638='Top Scorers'!$A$6,'Top Scorers'!$C$6,IF(AW638='Top Scorers'!$A$7,'Top Scorers'!$C$7,IF(AW638='Top Scorers'!$A$8,'Top Scorers'!$C$8,IF(AW638='Top Scorers'!$A$9,'Top Scorers'!$C$9,IF(AW638='Top Scorers'!$A$10,'Top Scorers'!$C$10,IF(AW638='Top Scorers'!$A$11,'Top Scorers'!$C$11,IF(AW638='Top Scorers'!$A$12,'Top Scorers'!$C$12,IF(AW638='Top Scorers'!$A$13,'Top Scorers'!$C$13,IF(AW638='Top Scorers'!$A$14,'Top Scorers'!$C$14,IF(AW638='Top Scorers'!$A$15,'Top Scorers'!$C$15,IF(AW638='Top Scorers'!$A$16,'Top Scorers'!$C$16,IF(AW638='Top Scorers'!$A$17,'Top Scorers'!$C$17,IF(AW638='Top Scorers'!$A$18,'Top Scorers'!$C$18,IF(AW638='Top Scorers'!$A$19,'Top Scorers'!$C$19,IF(AW638='Top Scorers'!$A$20,'Top Scorers'!$C$20,IF(AW638='Top Scorers'!$A$21,'Top Scorers'!$C$21,IF(AW638='Top Scorers'!$A$22,'Top Scorers'!$C$22,IF(AW638='Top Scorers'!$A$23,'Top Scorers'!$C$23,IF(AW638='Top Scorers'!$A$24,'Top Scorers'!$C$24,IF(AW638='Top Scorers'!$A$25,'Top Scorers'!$C$25,))))))))))))))))))))))))</f>
        <v>0</v>
      </c>
      <c r="BA638" s="15">
        <f t="shared" si="311"/>
        <v>0</v>
      </c>
      <c r="BB638" s="15">
        <f t="shared" si="312"/>
        <v>0</v>
      </c>
      <c r="BC638" s="21"/>
    </row>
    <row r="639" spans="4:55" x14ac:dyDescent="0.25">
      <c r="D639" s="7"/>
      <c r="F639" s="13">
        <f t="shared" si="294"/>
        <v>0</v>
      </c>
      <c r="H639" s="13">
        <f t="shared" si="295"/>
        <v>0</v>
      </c>
      <c r="J639" s="13">
        <f t="shared" si="296"/>
        <v>0</v>
      </c>
      <c r="L639" s="13">
        <f t="shared" si="297"/>
        <v>0</v>
      </c>
      <c r="N639" s="13">
        <f t="shared" si="298"/>
        <v>0</v>
      </c>
      <c r="P639" s="13">
        <f t="shared" si="299"/>
        <v>0</v>
      </c>
      <c r="R639" s="13">
        <f t="shared" si="313"/>
        <v>0</v>
      </c>
      <c r="T639" s="13">
        <f t="shared" si="314"/>
        <v>0</v>
      </c>
      <c r="V639" s="13">
        <f t="shared" si="315"/>
        <v>0</v>
      </c>
      <c r="X639" s="13">
        <f t="shared" si="316"/>
        <v>0</v>
      </c>
      <c r="Z639" s="13">
        <f t="shared" si="317"/>
        <v>0</v>
      </c>
      <c r="AB639" s="13">
        <f t="shared" si="300"/>
        <v>0</v>
      </c>
      <c r="AD639" s="13">
        <f t="shared" si="301"/>
        <v>0</v>
      </c>
      <c r="AF639" s="13">
        <f t="shared" si="302"/>
        <v>0</v>
      </c>
      <c r="AH639" s="13">
        <f t="shared" si="303"/>
        <v>0</v>
      </c>
      <c r="AJ639" s="13">
        <f t="shared" si="304"/>
        <v>0</v>
      </c>
      <c r="AL639" s="13">
        <f t="shared" si="305"/>
        <v>0</v>
      </c>
      <c r="AN639" s="13">
        <f t="shared" si="306"/>
        <v>0</v>
      </c>
      <c r="AP639" s="13">
        <f t="shared" si="307"/>
        <v>0</v>
      </c>
      <c r="AR639" s="13">
        <f t="shared" si="308"/>
        <v>0</v>
      </c>
      <c r="AT639" s="13">
        <f t="shared" si="309"/>
        <v>0</v>
      </c>
      <c r="AV639" s="13">
        <f t="shared" si="310"/>
        <v>0</v>
      </c>
      <c r="AX639" s="10">
        <f>IF(AW639='Top Scorers'!$A$2,'Top Scorers'!$B$2,IF(AW639='Top Scorers'!$A$3,'Top Scorers'!$B$3,IF(AW639='Top Scorers'!$A$4,'Top Scorers'!$B$4,IF(AW639='Top Scorers'!$A$5,'Top Scorers'!$B$5,IF(AW639='Top Scorers'!$A$6,'Top Scorers'!$B$6,IF(AW639='Top Scorers'!$A$7,'Top Scorers'!$B$7,IF(AW639='Top Scorers'!$A$8,'Top Scorers'!$B$8,IF(AW639='Top Scorers'!$A$9,'Top Scorers'!$B$9,IF(AW639='Top Scorers'!$A$10,'Top Scorers'!$B$10,IF(AW639='Top Scorers'!$A$11,'Top Scorers'!$B$11,IF(AW639='Top Scorers'!$A$12,'Top Scorers'!$B$12,IF(AW639='Top Scorers'!$A$13,'Top Scorers'!$B$13,IF(AW639='Top Scorers'!$A$14,'Top Scorers'!$B$14,IF(AW639='Top Scorers'!$A$15,'Top Scorers'!$B$15,IF(AW639='Top Scorers'!$A$16,'Top Scorers'!$B$16,IF(AW639='Top Scorers'!$A$17,'Top Scorers'!$B$17,IF(AW639='Top Scorers'!$A$18,'Top Scorers'!$B$18,IF(AW639='Top Scorers'!$A$19,'Top Scorers'!$B$19,IF(AW639='Top Scorers'!$A$20,'Top Scorers'!$B$20,IF(AW639='Top Scorers'!$A$21,'Top Scorers'!$B$21,IF(AW639='Top Scorers'!$A$22,'Top Scorers'!$B$22,IF(AW639='Top Scorers'!$A$23,'Top Scorers'!$B$23,IF(AW639='Top Scorers'!$A$24,'Top Scorers'!$B$24,IF(AW639='Top Scorers'!$A$25,'Top Scorers'!$B$25,))))))))))))))))))))))))</f>
        <v>0</v>
      </c>
      <c r="AY639" s="13">
        <f>IF(AW639='Top Scorers'!$A$2,'Top Scorers'!$C$2,IF(AW639='Top Scorers'!$A$3,'Top Scorers'!$C$3,IF(AW639='Top Scorers'!$A$4,'Top Scorers'!$C$4,IF(AW639='Top Scorers'!$A$5,'Top Scorers'!$C$5,IF(AW639='Top Scorers'!$A$6,'Top Scorers'!$C$6,IF(AW639='Top Scorers'!$A$7,'Top Scorers'!$C$7,IF(AW639='Top Scorers'!$A$8,'Top Scorers'!$C$8,IF(AW639='Top Scorers'!$A$9,'Top Scorers'!$C$9,IF(AW639='Top Scorers'!$A$10,'Top Scorers'!$C$10,IF(AW639='Top Scorers'!$A$11,'Top Scorers'!$C$11,IF(AW639='Top Scorers'!$A$12,'Top Scorers'!$C$12,IF(AW639='Top Scorers'!$A$13,'Top Scorers'!$C$13,IF(AW639='Top Scorers'!$A$14,'Top Scorers'!$C$14,IF(AW639='Top Scorers'!$A$15,'Top Scorers'!$C$15,IF(AW639='Top Scorers'!$A$16,'Top Scorers'!$C$16,IF(AW639='Top Scorers'!$A$17,'Top Scorers'!$C$17,IF(AW639='Top Scorers'!$A$18,'Top Scorers'!$C$18,IF(AW639='Top Scorers'!$A$19,'Top Scorers'!$C$19,IF(AW639='Top Scorers'!$A$20,'Top Scorers'!$C$20,IF(AW639='Top Scorers'!$A$21,'Top Scorers'!$C$21,IF(AW639='Top Scorers'!$A$22,'Top Scorers'!$C$22,IF(AW639='Top Scorers'!$A$23,'Top Scorers'!$C$23,IF(AW639='Top Scorers'!$A$24,'Top Scorers'!$C$24,IF(AW639='Top Scorers'!$A$25,'Top Scorers'!$C$25,))))))))))))))))))))))))</f>
        <v>0</v>
      </c>
      <c r="BA639" s="15">
        <f t="shared" si="311"/>
        <v>0</v>
      </c>
      <c r="BB639" s="15">
        <f t="shared" si="312"/>
        <v>0</v>
      </c>
      <c r="BC639" s="21"/>
    </row>
    <row r="640" spans="4:55" x14ac:dyDescent="0.25">
      <c r="D640" s="7"/>
      <c r="F640" s="13">
        <f t="shared" si="294"/>
        <v>0</v>
      </c>
      <c r="H640" s="13">
        <f t="shared" si="295"/>
        <v>0</v>
      </c>
      <c r="J640" s="13">
        <f t="shared" si="296"/>
        <v>0</v>
      </c>
      <c r="L640" s="13">
        <f t="shared" si="297"/>
        <v>0</v>
      </c>
      <c r="N640" s="13">
        <f t="shared" si="298"/>
        <v>0</v>
      </c>
      <c r="P640" s="13">
        <f t="shared" si="299"/>
        <v>0</v>
      </c>
      <c r="R640" s="13">
        <f t="shared" si="313"/>
        <v>0</v>
      </c>
      <c r="T640" s="13">
        <f t="shared" si="314"/>
        <v>0</v>
      </c>
      <c r="V640" s="13">
        <f t="shared" si="315"/>
        <v>0</v>
      </c>
      <c r="X640" s="13">
        <f t="shared" si="316"/>
        <v>0</v>
      </c>
      <c r="Z640" s="13">
        <f t="shared" si="317"/>
        <v>0</v>
      </c>
      <c r="AB640" s="13">
        <f t="shared" si="300"/>
        <v>0</v>
      </c>
      <c r="AD640" s="13">
        <f t="shared" si="301"/>
        <v>0</v>
      </c>
      <c r="AF640" s="13">
        <f t="shared" si="302"/>
        <v>0</v>
      </c>
      <c r="AH640" s="13">
        <f t="shared" si="303"/>
        <v>0</v>
      </c>
      <c r="AJ640" s="13">
        <f t="shared" si="304"/>
        <v>0</v>
      </c>
      <c r="AL640" s="13">
        <f t="shared" si="305"/>
        <v>0</v>
      </c>
      <c r="AN640" s="13">
        <f t="shared" si="306"/>
        <v>0</v>
      </c>
      <c r="AP640" s="13">
        <f t="shared" si="307"/>
        <v>0</v>
      </c>
      <c r="AR640" s="13">
        <f t="shared" si="308"/>
        <v>0</v>
      </c>
      <c r="AT640" s="13">
        <f t="shared" si="309"/>
        <v>0</v>
      </c>
      <c r="AV640" s="13">
        <f t="shared" si="310"/>
        <v>0</v>
      </c>
      <c r="AX640" s="10">
        <f>IF(AW640='Top Scorers'!$A$2,'Top Scorers'!$B$2,IF(AW640='Top Scorers'!$A$3,'Top Scorers'!$B$3,IF(AW640='Top Scorers'!$A$4,'Top Scorers'!$B$4,IF(AW640='Top Scorers'!$A$5,'Top Scorers'!$B$5,IF(AW640='Top Scorers'!$A$6,'Top Scorers'!$B$6,IF(AW640='Top Scorers'!$A$7,'Top Scorers'!$B$7,IF(AW640='Top Scorers'!$A$8,'Top Scorers'!$B$8,IF(AW640='Top Scorers'!$A$9,'Top Scorers'!$B$9,IF(AW640='Top Scorers'!$A$10,'Top Scorers'!$B$10,IF(AW640='Top Scorers'!$A$11,'Top Scorers'!$B$11,IF(AW640='Top Scorers'!$A$12,'Top Scorers'!$B$12,IF(AW640='Top Scorers'!$A$13,'Top Scorers'!$B$13,IF(AW640='Top Scorers'!$A$14,'Top Scorers'!$B$14,IF(AW640='Top Scorers'!$A$15,'Top Scorers'!$B$15,IF(AW640='Top Scorers'!$A$16,'Top Scorers'!$B$16,IF(AW640='Top Scorers'!$A$17,'Top Scorers'!$B$17,IF(AW640='Top Scorers'!$A$18,'Top Scorers'!$B$18,IF(AW640='Top Scorers'!$A$19,'Top Scorers'!$B$19,IF(AW640='Top Scorers'!$A$20,'Top Scorers'!$B$20,IF(AW640='Top Scorers'!$A$21,'Top Scorers'!$B$21,IF(AW640='Top Scorers'!$A$22,'Top Scorers'!$B$22,IF(AW640='Top Scorers'!$A$23,'Top Scorers'!$B$23,IF(AW640='Top Scorers'!$A$24,'Top Scorers'!$B$24,IF(AW640='Top Scorers'!$A$25,'Top Scorers'!$B$25,))))))))))))))))))))))))</f>
        <v>0</v>
      </c>
      <c r="AY640" s="13">
        <f>IF(AW640='Top Scorers'!$A$2,'Top Scorers'!$C$2,IF(AW640='Top Scorers'!$A$3,'Top Scorers'!$C$3,IF(AW640='Top Scorers'!$A$4,'Top Scorers'!$C$4,IF(AW640='Top Scorers'!$A$5,'Top Scorers'!$C$5,IF(AW640='Top Scorers'!$A$6,'Top Scorers'!$C$6,IF(AW640='Top Scorers'!$A$7,'Top Scorers'!$C$7,IF(AW640='Top Scorers'!$A$8,'Top Scorers'!$C$8,IF(AW640='Top Scorers'!$A$9,'Top Scorers'!$C$9,IF(AW640='Top Scorers'!$A$10,'Top Scorers'!$C$10,IF(AW640='Top Scorers'!$A$11,'Top Scorers'!$C$11,IF(AW640='Top Scorers'!$A$12,'Top Scorers'!$C$12,IF(AW640='Top Scorers'!$A$13,'Top Scorers'!$C$13,IF(AW640='Top Scorers'!$A$14,'Top Scorers'!$C$14,IF(AW640='Top Scorers'!$A$15,'Top Scorers'!$C$15,IF(AW640='Top Scorers'!$A$16,'Top Scorers'!$C$16,IF(AW640='Top Scorers'!$A$17,'Top Scorers'!$C$17,IF(AW640='Top Scorers'!$A$18,'Top Scorers'!$C$18,IF(AW640='Top Scorers'!$A$19,'Top Scorers'!$C$19,IF(AW640='Top Scorers'!$A$20,'Top Scorers'!$C$20,IF(AW640='Top Scorers'!$A$21,'Top Scorers'!$C$21,IF(AW640='Top Scorers'!$A$22,'Top Scorers'!$C$22,IF(AW640='Top Scorers'!$A$23,'Top Scorers'!$C$23,IF(AW640='Top Scorers'!$A$24,'Top Scorers'!$C$24,IF(AW640='Top Scorers'!$A$25,'Top Scorers'!$C$25,))))))))))))))))))))))))</f>
        <v>0</v>
      </c>
      <c r="BA640" s="15">
        <f t="shared" si="311"/>
        <v>0</v>
      </c>
      <c r="BB640" s="15">
        <f t="shared" si="312"/>
        <v>0</v>
      </c>
      <c r="BC640" s="21"/>
    </row>
    <row r="641" spans="4:55" x14ac:dyDescent="0.25">
      <c r="D641" s="7"/>
      <c r="F641" s="13">
        <f t="shared" si="294"/>
        <v>0</v>
      </c>
      <c r="H641" s="13">
        <f t="shared" si="295"/>
        <v>0</v>
      </c>
      <c r="J641" s="13">
        <f t="shared" si="296"/>
        <v>0</v>
      </c>
      <c r="L641" s="13">
        <f t="shared" si="297"/>
        <v>0</v>
      </c>
      <c r="N641" s="13">
        <f t="shared" si="298"/>
        <v>0</v>
      </c>
      <c r="P641" s="13">
        <f t="shared" si="299"/>
        <v>0</v>
      </c>
      <c r="R641" s="13">
        <f t="shared" si="313"/>
        <v>0</v>
      </c>
      <c r="T641" s="13">
        <f t="shared" si="314"/>
        <v>0</v>
      </c>
      <c r="V641" s="13">
        <f t="shared" si="315"/>
        <v>0</v>
      </c>
      <c r="X641" s="13">
        <f t="shared" si="316"/>
        <v>0</v>
      </c>
      <c r="Z641" s="13">
        <f t="shared" si="317"/>
        <v>0</v>
      </c>
      <c r="AB641" s="13">
        <f t="shared" si="300"/>
        <v>0</v>
      </c>
      <c r="AD641" s="13">
        <f t="shared" si="301"/>
        <v>0</v>
      </c>
      <c r="AF641" s="13">
        <f t="shared" si="302"/>
        <v>0</v>
      </c>
      <c r="AH641" s="13">
        <f t="shared" si="303"/>
        <v>0</v>
      </c>
      <c r="AJ641" s="13">
        <f t="shared" si="304"/>
        <v>0</v>
      </c>
      <c r="AL641" s="13">
        <f t="shared" si="305"/>
        <v>0</v>
      </c>
      <c r="AN641" s="13">
        <f t="shared" si="306"/>
        <v>0</v>
      </c>
      <c r="AP641" s="13">
        <f t="shared" si="307"/>
        <v>0</v>
      </c>
      <c r="AR641" s="13">
        <f t="shared" si="308"/>
        <v>0</v>
      </c>
      <c r="AT641" s="13">
        <f t="shared" si="309"/>
        <v>0</v>
      </c>
      <c r="AV641" s="13">
        <f t="shared" si="310"/>
        <v>0</v>
      </c>
      <c r="AX641" s="10">
        <f>IF(AW641='Top Scorers'!$A$2,'Top Scorers'!$B$2,IF(AW641='Top Scorers'!$A$3,'Top Scorers'!$B$3,IF(AW641='Top Scorers'!$A$4,'Top Scorers'!$B$4,IF(AW641='Top Scorers'!$A$5,'Top Scorers'!$B$5,IF(AW641='Top Scorers'!$A$6,'Top Scorers'!$B$6,IF(AW641='Top Scorers'!$A$7,'Top Scorers'!$B$7,IF(AW641='Top Scorers'!$A$8,'Top Scorers'!$B$8,IF(AW641='Top Scorers'!$A$9,'Top Scorers'!$B$9,IF(AW641='Top Scorers'!$A$10,'Top Scorers'!$B$10,IF(AW641='Top Scorers'!$A$11,'Top Scorers'!$B$11,IF(AW641='Top Scorers'!$A$12,'Top Scorers'!$B$12,IF(AW641='Top Scorers'!$A$13,'Top Scorers'!$B$13,IF(AW641='Top Scorers'!$A$14,'Top Scorers'!$B$14,IF(AW641='Top Scorers'!$A$15,'Top Scorers'!$B$15,IF(AW641='Top Scorers'!$A$16,'Top Scorers'!$B$16,IF(AW641='Top Scorers'!$A$17,'Top Scorers'!$B$17,IF(AW641='Top Scorers'!$A$18,'Top Scorers'!$B$18,IF(AW641='Top Scorers'!$A$19,'Top Scorers'!$B$19,IF(AW641='Top Scorers'!$A$20,'Top Scorers'!$B$20,IF(AW641='Top Scorers'!$A$21,'Top Scorers'!$B$21,IF(AW641='Top Scorers'!$A$22,'Top Scorers'!$B$22,IF(AW641='Top Scorers'!$A$23,'Top Scorers'!$B$23,IF(AW641='Top Scorers'!$A$24,'Top Scorers'!$B$24,IF(AW641='Top Scorers'!$A$25,'Top Scorers'!$B$25,))))))))))))))))))))))))</f>
        <v>0</v>
      </c>
      <c r="AY641" s="13">
        <f>IF(AW641='Top Scorers'!$A$2,'Top Scorers'!$C$2,IF(AW641='Top Scorers'!$A$3,'Top Scorers'!$C$3,IF(AW641='Top Scorers'!$A$4,'Top Scorers'!$C$4,IF(AW641='Top Scorers'!$A$5,'Top Scorers'!$C$5,IF(AW641='Top Scorers'!$A$6,'Top Scorers'!$C$6,IF(AW641='Top Scorers'!$A$7,'Top Scorers'!$C$7,IF(AW641='Top Scorers'!$A$8,'Top Scorers'!$C$8,IF(AW641='Top Scorers'!$A$9,'Top Scorers'!$C$9,IF(AW641='Top Scorers'!$A$10,'Top Scorers'!$C$10,IF(AW641='Top Scorers'!$A$11,'Top Scorers'!$C$11,IF(AW641='Top Scorers'!$A$12,'Top Scorers'!$C$12,IF(AW641='Top Scorers'!$A$13,'Top Scorers'!$C$13,IF(AW641='Top Scorers'!$A$14,'Top Scorers'!$C$14,IF(AW641='Top Scorers'!$A$15,'Top Scorers'!$C$15,IF(AW641='Top Scorers'!$A$16,'Top Scorers'!$C$16,IF(AW641='Top Scorers'!$A$17,'Top Scorers'!$C$17,IF(AW641='Top Scorers'!$A$18,'Top Scorers'!$C$18,IF(AW641='Top Scorers'!$A$19,'Top Scorers'!$C$19,IF(AW641='Top Scorers'!$A$20,'Top Scorers'!$C$20,IF(AW641='Top Scorers'!$A$21,'Top Scorers'!$C$21,IF(AW641='Top Scorers'!$A$22,'Top Scorers'!$C$22,IF(AW641='Top Scorers'!$A$23,'Top Scorers'!$C$23,IF(AW641='Top Scorers'!$A$24,'Top Scorers'!$C$24,IF(AW641='Top Scorers'!$A$25,'Top Scorers'!$C$25,))))))))))))))))))))))))</f>
        <v>0</v>
      </c>
      <c r="BA641" s="15">
        <f t="shared" si="311"/>
        <v>0</v>
      </c>
      <c r="BB641" s="15">
        <f t="shared" si="312"/>
        <v>0</v>
      </c>
      <c r="BC641" s="21"/>
    </row>
    <row r="642" spans="4:55" x14ac:dyDescent="0.25">
      <c r="D642" s="7"/>
      <c r="F642" s="13">
        <f t="shared" si="294"/>
        <v>0</v>
      </c>
      <c r="H642" s="13">
        <f t="shared" si="295"/>
        <v>0</v>
      </c>
      <c r="J642" s="13">
        <f t="shared" si="296"/>
        <v>0</v>
      </c>
      <c r="L642" s="13">
        <f t="shared" si="297"/>
        <v>0</v>
      </c>
      <c r="N642" s="13">
        <f t="shared" si="298"/>
        <v>0</v>
      </c>
      <c r="P642" s="13">
        <f t="shared" si="299"/>
        <v>0</v>
      </c>
      <c r="R642" s="13">
        <f t="shared" si="313"/>
        <v>0</v>
      </c>
      <c r="T642" s="13">
        <f t="shared" si="314"/>
        <v>0</v>
      </c>
      <c r="V642" s="13">
        <f t="shared" si="315"/>
        <v>0</v>
      </c>
      <c r="X642" s="13">
        <f t="shared" si="316"/>
        <v>0</v>
      </c>
      <c r="Z642" s="13">
        <f t="shared" si="317"/>
        <v>0</v>
      </c>
      <c r="AB642" s="13">
        <f t="shared" si="300"/>
        <v>0</v>
      </c>
      <c r="AD642" s="13">
        <f t="shared" si="301"/>
        <v>0</v>
      </c>
      <c r="AF642" s="13">
        <f t="shared" si="302"/>
        <v>0</v>
      </c>
      <c r="AH642" s="13">
        <f t="shared" si="303"/>
        <v>0</v>
      </c>
      <c r="AJ642" s="13">
        <f t="shared" si="304"/>
        <v>0</v>
      </c>
      <c r="AL642" s="13">
        <f t="shared" si="305"/>
        <v>0</v>
      </c>
      <c r="AN642" s="13">
        <f t="shared" si="306"/>
        <v>0</v>
      </c>
      <c r="AP642" s="13">
        <f t="shared" si="307"/>
        <v>0</v>
      </c>
      <c r="AR642" s="13">
        <f t="shared" si="308"/>
        <v>0</v>
      </c>
      <c r="AT642" s="13">
        <f t="shared" si="309"/>
        <v>0</v>
      </c>
      <c r="AV642" s="13">
        <f t="shared" si="310"/>
        <v>0</v>
      </c>
      <c r="AX642" s="10">
        <f>IF(AW642='Top Scorers'!$A$2,'Top Scorers'!$B$2,IF(AW642='Top Scorers'!$A$3,'Top Scorers'!$B$3,IF(AW642='Top Scorers'!$A$4,'Top Scorers'!$B$4,IF(AW642='Top Scorers'!$A$5,'Top Scorers'!$B$5,IF(AW642='Top Scorers'!$A$6,'Top Scorers'!$B$6,IF(AW642='Top Scorers'!$A$7,'Top Scorers'!$B$7,IF(AW642='Top Scorers'!$A$8,'Top Scorers'!$B$8,IF(AW642='Top Scorers'!$A$9,'Top Scorers'!$B$9,IF(AW642='Top Scorers'!$A$10,'Top Scorers'!$B$10,IF(AW642='Top Scorers'!$A$11,'Top Scorers'!$B$11,IF(AW642='Top Scorers'!$A$12,'Top Scorers'!$B$12,IF(AW642='Top Scorers'!$A$13,'Top Scorers'!$B$13,IF(AW642='Top Scorers'!$A$14,'Top Scorers'!$B$14,IF(AW642='Top Scorers'!$A$15,'Top Scorers'!$B$15,IF(AW642='Top Scorers'!$A$16,'Top Scorers'!$B$16,IF(AW642='Top Scorers'!$A$17,'Top Scorers'!$B$17,IF(AW642='Top Scorers'!$A$18,'Top Scorers'!$B$18,IF(AW642='Top Scorers'!$A$19,'Top Scorers'!$B$19,IF(AW642='Top Scorers'!$A$20,'Top Scorers'!$B$20,IF(AW642='Top Scorers'!$A$21,'Top Scorers'!$B$21,IF(AW642='Top Scorers'!$A$22,'Top Scorers'!$B$22,IF(AW642='Top Scorers'!$A$23,'Top Scorers'!$B$23,IF(AW642='Top Scorers'!$A$24,'Top Scorers'!$B$24,IF(AW642='Top Scorers'!$A$25,'Top Scorers'!$B$25,))))))))))))))))))))))))</f>
        <v>0</v>
      </c>
      <c r="AY642" s="13">
        <f>IF(AW642='Top Scorers'!$A$2,'Top Scorers'!$C$2,IF(AW642='Top Scorers'!$A$3,'Top Scorers'!$C$3,IF(AW642='Top Scorers'!$A$4,'Top Scorers'!$C$4,IF(AW642='Top Scorers'!$A$5,'Top Scorers'!$C$5,IF(AW642='Top Scorers'!$A$6,'Top Scorers'!$C$6,IF(AW642='Top Scorers'!$A$7,'Top Scorers'!$C$7,IF(AW642='Top Scorers'!$A$8,'Top Scorers'!$C$8,IF(AW642='Top Scorers'!$A$9,'Top Scorers'!$C$9,IF(AW642='Top Scorers'!$A$10,'Top Scorers'!$C$10,IF(AW642='Top Scorers'!$A$11,'Top Scorers'!$C$11,IF(AW642='Top Scorers'!$A$12,'Top Scorers'!$C$12,IF(AW642='Top Scorers'!$A$13,'Top Scorers'!$C$13,IF(AW642='Top Scorers'!$A$14,'Top Scorers'!$C$14,IF(AW642='Top Scorers'!$A$15,'Top Scorers'!$C$15,IF(AW642='Top Scorers'!$A$16,'Top Scorers'!$C$16,IF(AW642='Top Scorers'!$A$17,'Top Scorers'!$C$17,IF(AW642='Top Scorers'!$A$18,'Top Scorers'!$C$18,IF(AW642='Top Scorers'!$A$19,'Top Scorers'!$C$19,IF(AW642='Top Scorers'!$A$20,'Top Scorers'!$C$20,IF(AW642='Top Scorers'!$A$21,'Top Scorers'!$C$21,IF(AW642='Top Scorers'!$A$22,'Top Scorers'!$C$22,IF(AW642='Top Scorers'!$A$23,'Top Scorers'!$C$23,IF(AW642='Top Scorers'!$A$24,'Top Scorers'!$C$24,IF(AW642='Top Scorers'!$A$25,'Top Scorers'!$C$25,))))))))))))))))))))))))</f>
        <v>0</v>
      </c>
      <c r="BA642" s="15">
        <f t="shared" si="311"/>
        <v>0</v>
      </c>
      <c r="BB642" s="15">
        <f t="shared" si="312"/>
        <v>0</v>
      </c>
      <c r="BC642" s="21"/>
    </row>
    <row r="643" spans="4:55" x14ac:dyDescent="0.25">
      <c r="D643" s="7"/>
      <c r="F643" s="13">
        <f t="shared" ref="F643:F702" si="318">IF(E643=$E$2,5,0)</f>
        <v>0</v>
      </c>
      <c r="H643" s="13">
        <f t="shared" ref="H643:H702" si="319">IF(G643=$G$2,5,0)</f>
        <v>0</v>
      </c>
      <c r="J643" s="13">
        <f t="shared" ref="J643:J702" si="320">IF(I643=$I$2,5,0)</f>
        <v>0</v>
      </c>
      <c r="L643" s="13">
        <f t="shared" ref="L643:L702" si="321">IF(K643=$K$2,5,0)</f>
        <v>0</v>
      </c>
      <c r="N643" s="13">
        <f t="shared" ref="N643:N702" si="322">IF(M643=$M$2,5,0)</f>
        <v>0</v>
      </c>
      <c r="P643" s="13">
        <f t="shared" ref="P643:P702" si="323">IF(O643=$O$2,5,0)</f>
        <v>0</v>
      </c>
      <c r="R643" s="13">
        <f t="shared" si="313"/>
        <v>0</v>
      </c>
      <c r="T643" s="13">
        <f t="shared" si="314"/>
        <v>0</v>
      </c>
      <c r="V643" s="13">
        <f t="shared" si="315"/>
        <v>0</v>
      </c>
      <c r="X643" s="13">
        <f t="shared" si="316"/>
        <v>0</v>
      </c>
      <c r="Z643" s="13">
        <f t="shared" si="317"/>
        <v>0</v>
      </c>
      <c r="AB643" s="13">
        <f t="shared" ref="AB643:AB702" si="324">IF(AA643=$AA$2,5,0)</f>
        <v>0</v>
      </c>
      <c r="AD643" s="13">
        <f t="shared" ref="AD643:AD702" si="325">IF(AC643=$AC$2,5,0)</f>
        <v>0</v>
      </c>
      <c r="AF643" s="13">
        <f t="shared" ref="AF643:AF702" si="326">IF(AE643=$AE$2,5,0)</f>
        <v>0</v>
      </c>
      <c r="AH643" s="13">
        <f t="shared" ref="AH643:AH702" si="327">IF(AG643=$AG$2,5,0)</f>
        <v>0</v>
      </c>
      <c r="AJ643" s="13">
        <f t="shared" ref="AJ643:AJ702" si="328">IF(AI643=$AI$2,5,0)</f>
        <v>0</v>
      </c>
      <c r="AL643" s="13">
        <f t="shared" ref="AL643:AL702" si="329">IF(AK643=$AK$2,10,0)</f>
        <v>0</v>
      </c>
      <c r="AN643" s="13">
        <f t="shared" ref="AN643:AN702" si="330">IF(AM643=$AM$2,5,0)</f>
        <v>0</v>
      </c>
      <c r="AP643" s="13">
        <f t="shared" ref="AP643:AP702" si="331">IF(AO643=$AO$2,5,0)</f>
        <v>0</v>
      </c>
      <c r="AR643" s="13">
        <f t="shared" ref="AR643:AR702" si="332">IF(AQ643=$AQ$2,5,0)</f>
        <v>0</v>
      </c>
      <c r="AT643" s="13">
        <f t="shared" ref="AT643:AT702" si="333">IF(AS643=$AS$2,5,0)</f>
        <v>0</v>
      </c>
      <c r="AV643" s="13">
        <f t="shared" ref="AV643:AV702" si="334">IF(AU643=$AU$2,5,0)</f>
        <v>0</v>
      </c>
      <c r="AX643" s="10">
        <f>IF(AW643='Top Scorers'!$A$2,'Top Scorers'!$B$2,IF(AW643='Top Scorers'!$A$3,'Top Scorers'!$B$3,IF(AW643='Top Scorers'!$A$4,'Top Scorers'!$B$4,IF(AW643='Top Scorers'!$A$5,'Top Scorers'!$B$5,IF(AW643='Top Scorers'!$A$6,'Top Scorers'!$B$6,IF(AW643='Top Scorers'!$A$7,'Top Scorers'!$B$7,IF(AW643='Top Scorers'!$A$8,'Top Scorers'!$B$8,IF(AW643='Top Scorers'!$A$9,'Top Scorers'!$B$9,IF(AW643='Top Scorers'!$A$10,'Top Scorers'!$B$10,IF(AW643='Top Scorers'!$A$11,'Top Scorers'!$B$11,IF(AW643='Top Scorers'!$A$12,'Top Scorers'!$B$12,IF(AW643='Top Scorers'!$A$13,'Top Scorers'!$B$13,IF(AW643='Top Scorers'!$A$14,'Top Scorers'!$B$14,IF(AW643='Top Scorers'!$A$15,'Top Scorers'!$B$15,IF(AW643='Top Scorers'!$A$16,'Top Scorers'!$B$16,IF(AW643='Top Scorers'!$A$17,'Top Scorers'!$B$17,IF(AW643='Top Scorers'!$A$18,'Top Scorers'!$B$18,IF(AW643='Top Scorers'!$A$19,'Top Scorers'!$B$19,IF(AW643='Top Scorers'!$A$20,'Top Scorers'!$B$20,IF(AW643='Top Scorers'!$A$21,'Top Scorers'!$B$21,IF(AW643='Top Scorers'!$A$22,'Top Scorers'!$B$22,IF(AW643='Top Scorers'!$A$23,'Top Scorers'!$B$23,IF(AW643='Top Scorers'!$A$24,'Top Scorers'!$B$24,IF(AW643='Top Scorers'!$A$25,'Top Scorers'!$B$25,))))))))))))))))))))))))</f>
        <v>0</v>
      </c>
      <c r="AY643" s="13">
        <f>IF(AW643='Top Scorers'!$A$2,'Top Scorers'!$C$2,IF(AW643='Top Scorers'!$A$3,'Top Scorers'!$C$3,IF(AW643='Top Scorers'!$A$4,'Top Scorers'!$C$4,IF(AW643='Top Scorers'!$A$5,'Top Scorers'!$C$5,IF(AW643='Top Scorers'!$A$6,'Top Scorers'!$C$6,IF(AW643='Top Scorers'!$A$7,'Top Scorers'!$C$7,IF(AW643='Top Scorers'!$A$8,'Top Scorers'!$C$8,IF(AW643='Top Scorers'!$A$9,'Top Scorers'!$C$9,IF(AW643='Top Scorers'!$A$10,'Top Scorers'!$C$10,IF(AW643='Top Scorers'!$A$11,'Top Scorers'!$C$11,IF(AW643='Top Scorers'!$A$12,'Top Scorers'!$C$12,IF(AW643='Top Scorers'!$A$13,'Top Scorers'!$C$13,IF(AW643='Top Scorers'!$A$14,'Top Scorers'!$C$14,IF(AW643='Top Scorers'!$A$15,'Top Scorers'!$C$15,IF(AW643='Top Scorers'!$A$16,'Top Scorers'!$C$16,IF(AW643='Top Scorers'!$A$17,'Top Scorers'!$C$17,IF(AW643='Top Scorers'!$A$18,'Top Scorers'!$C$18,IF(AW643='Top Scorers'!$A$19,'Top Scorers'!$C$19,IF(AW643='Top Scorers'!$A$20,'Top Scorers'!$C$20,IF(AW643='Top Scorers'!$A$21,'Top Scorers'!$C$21,IF(AW643='Top Scorers'!$A$22,'Top Scorers'!$C$22,IF(AW643='Top Scorers'!$A$23,'Top Scorers'!$C$23,IF(AW643='Top Scorers'!$A$24,'Top Scorers'!$C$24,IF(AW643='Top Scorers'!$A$25,'Top Scorers'!$C$25,))))))))))))))))))))))))</f>
        <v>0</v>
      </c>
      <c r="BA643" s="15">
        <f t="shared" ref="BA643:BA702" si="335">IF(AZ643=$AZ$2,5,0)</f>
        <v>0</v>
      </c>
      <c r="BB643" s="15">
        <f t="shared" ref="BB643:BB702" si="336">SUM(F643,H643,J643,L643,N643,P643,R643,T643,V643,X643,Z643,AB643,AD643,AF643,AH643,AJ643,AL643,AN643,AP643,AR643,AT643,AV643,AX643*3,AY643,BA643)</f>
        <v>0</v>
      </c>
      <c r="BC643" s="21"/>
    </row>
    <row r="644" spans="4:55" x14ac:dyDescent="0.25">
      <c r="D644" s="7"/>
      <c r="F644" s="13">
        <f t="shared" si="318"/>
        <v>0</v>
      </c>
      <c r="H644" s="13">
        <f t="shared" si="319"/>
        <v>0</v>
      </c>
      <c r="J644" s="13">
        <f t="shared" si="320"/>
        <v>0</v>
      </c>
      <c r="L644" s="13">
        <f t="shared" si="321"/>
        <v>0</v>
      </c>
      <c r="N644" s="13">
        <f t="shared" si="322"/>
        <v>0</v>
      </c>
      <c r="P644" s="13">
        <f t="shared" si="323"/>
        <v>0</v>
      </c>
      <c r="R644" s="13">
        <f t="shared" si="313"/>
        <v>0</v>
      </c>
      <c r="T644" s="13">
        <f t="shared" si="314"/>
        <v>0</v>
      </c>
      <c r="V644" s="13">
        <f t="shared" si="315"/>
        <v>0</v>
      </c>
      <c r="X644" s="13">
        <f t="shared" si="316"/>
        <v>0</v>
      </c>
      <c r="Z644" s="13">
        <f t="shared" si="317"/>
        <v>0</v>
      </c>
      <c r="AB644" s="13">
        <f t="shared" si="324"/>
        <v>0</v>
      </c>
      <c r="AD644" s="13">
        <f t="shared" si="325"/>
        <v>0</v>
      </c>
      <c r="AF644" s="13">
        <f t="shared" si="326"/>
        <v>0</v>
      </c>
      <c r="AH644" s="13">
        <f t="shared" si="327"/>
        <v>0</v>
      </c>
      <c r="AJ644" s="13">
        <f t="shared" si="328"/>
        <v>0</v>
      </c>
      <c r="AL644" s="13">
        <f t="shared" si="329"/>
        <v>0</v>
      </c>
      <c r="AN644" s="13">
        <f t="shared" si="330"/>
        <v>0</v>
      </c>
      <c r="AP644" s="13">
        <f t="shared" si="331"/>
        <v>0</v>
      </c>
      <c r="AR644" s="13">
        <f t="shared" si="332"/>
        <v>0</v>
      </c>
      <c r="AT644" s="13">
        <f t="shared" si="333"/>
        <v>0</v>
      </c>
      <c r="AV644" s="13">
        <f t="shared" si="334"/>
        <v>0</v>
      </c>
      <c r="AX644" s="10">
        <f>IF(AW644='Top Scorers'!$A$2,'Top Scorers'!$B$2,IF(AW644='Top Scorers'!$A$3,'Top Scorers'!$B$3,IF(AW644='Top Scorers'!$A$4,'Top Scorers'!$B$4,IF(AW644='Top Scorers'!$A$5,'Top Scorers'!$B$5,IF(AW644='Top Scorers'!$A$6,'Top Scorers'!$B$6,IF(AW644='Top Scorers'!$A$7,'Top Scorers'!$B$7,IF(AW644='Top Scorers'!$A$8,'Top Scorers'!$B$8,IF(AW644='Top Scorers'!$A$9,'Top Scorers'!$B$9,IF(AW644='Top Scorers'!$A$10,'Top Scorers'!$B$10,IF(AW644='Top Scorers'!$A$11,'Top Scorers'!$B$11,IF(AW644='Top Scorers'!$A$12,'Top Scorers'!$B$12,IF(AW644='Top Scorers'!$A$13,'Top Scorers'!$B$13,IF(AW644='Top Scorers'!$A$14,'Top Scorers'!$B$14,IF(AW644='Top Scorers'!$A$15,'Top Scorers'!$B$15,IF(AW644='Top Scorers'!$A$16,'Top Scorers'!$B$16,IF(AW644='Top Scorers'!$A$17,'Top Scorers'!$B$17,IF(AW644='Top Scorers'!$A$18,'Top Scorers'!$B$18,IF(AW644='Top Scorers'!$A$19,'Top Scorers'!$B$19,IF(AW644='Top Scorers'!$A$20,'Top Scorers'!$B$20,IF(AW644='Top Scorers'!$A$21,'Top Scorers'!$B$21,IF(AW644='Top Scorers'!$A$22,'Top Scorers'!$B$22,IF(AW644='Top Scorers'!$A$23,'Top Scorers'!$B$23,IF(AW644='Top Scorers'!$A$24,'Top Scorers'!$B$24,IF(AW644='Top Scorers'!$A$25,'Top Scorers'!$B$25,))))))))))))))))))))))))</f>
        <v>0</v>
      </c>
      <c r="AY644" s="13">
        <f>IF(AW644='Top Scorers'!$A$2,'Top Scorers'!$C$2,IF(AW644='Top Scorers'!$A$3,'Top Scorers'!$C$3,IF(AW644='Top Scorers'!$A$4,'Top Scorers'!$C$4,IF(AW644='Top Scorers'!$A$5,'Top Scorers'!$C$5,IF(AW644='Top Scorers'!$A$6,'Top Scorers'!$C$6,IF(AW644='Top Scorers'!$A$7,'Top Scorers'!$C$7,IF(AW644='Top Scorers'!$A$8,'Top Scorers'!$C$8,IF(AW644='Top Scorers'!$A$9,'Top Scorers'!$C$9,IF(AW644='Top Scorers'!$A$10,'Top Scorers'!$C$10,IF(AW644='Top Scorers'!$A$11,'Top Scorers'!$C$11,IF(AW644='Top Scorers'!$A$12,'Top Scorers'!$C$12,IF(AW644='Top Scorers'!$A$13,'Top Scorers'!$C$13,IF(AW644='Top Scorers'!$A$14,'Top Scorers'!$C$14,IF(AW644='Top Scorers'!$A$15,'Top Scorers'!$C$15,IF(AW644='Top Scorers'!$A$16,'Top Scorers'!$C$16,IF(AW644='Top Scorers'!$A$17,'Top Scorers'!$C$17,IF(AW644='Top Scorers'!$A$18,'Top Scorers'!$C$18,IF(AW644='Top Scorers'!$A$19,'Top Scorers'!$C$19,IF(AW644='Top Scorers'!$A$20,'Top Scorers'!$C$20,IF(AW644='Top Scorers'!$A$21,'Top Scorers'!$C$21,IF(AW644='Top Scorers'!$A$22,'Top Scorers'!$C$22,IF(AW644='Top Scorers'!$A$23,'Top Scorers'!$C$23,IF(AW644='Top Scorers'!$A$24,'Top Scorers'!$C$24,IF(AW644='Top Scorers'!$A$25,'Top Scorers'!$C$25,))))))))))))))))))))))))</f>
        <v>0</v>
      </c>
      <c r="BA644" s="15">
        <f t="shared" si="335"/>
        <v>0</v>
      </c>
      <c r="BB644" s="15">
        <f t="shared" si="336"/>
        <v>0</v>
      </c>
      <c r="BC644" s="21"/>
    </row>
    <row r="645" spans="4:55" x14ac:dyDescent="0.25">
      <c r="D645" s="7"/>
      <c r="F645" s="13">
        <f t="shared" si="318"/>
        <v>0</v>
      </c>
      <c r="H645" s="13">
        <f t="shared" si="319"/>
        <v>0</v>
      </c>
      <c r="J645" s="13">
        <f t="shared" si="320"/>
        <v>0</v>
      </c>
      <c r="L645" s="13">
        <f t="shared" si="321"/>
        <v>0</v>
      </c>
      <c r="N645" s="13">
        <f t="shared" si="322"/>
        <v>0</v>
      </c>
      <c r="P645" s="13">
        <f t="shared" si="323"/>
        <v>0</v>
      </c>
      <c r="R645" s="13">
        <f t="shared" si="313"/>
        <v>0</v>
      </c>
      <c r="T645" s="13">
        <f t="shared" si="314"/>
        <v>0</v>
      </c>
      <c r="V645" s="13">
        <f t="shared" si="315"/>
        <v>0</v>
      </c>
      <c r="X645" s="13">
        <f t="shared" si="316"/>
        <v>0</v>
      </c>
      <c r="Z645" s="13">
        <f t="shared" si="317"/>
        <v>0</v>
      </c>
      <c r="AB645" s="13">
        <f t="shared" si="324"/>
        <v>0</v>
      </c>
      <c r="AD645" s="13">
        <f t="shared" si="325"/>
        <v>0</v>
      </c>
      <c r="AF645" s="13">
        <f t="shared" si="326"/>
        <v>0</v>
      </c>
      <c r="AH645" s="13">
        <f t="shared" si="327"/>
        <v>0</v>
      </c>
      <c r="AJ645" s="13">
        <f t="shared" si="328"/>
        <v>0</v>
      </c>
      <c r="AL645" s="13">
        <f t="shared" si="329"/>
        <v>0</v>
      </c>
      <c r="AN645" s="13">
        <f t="shared" si="330"/>
        <v>0</v>
      </c>
      <c r="AP645" s="13">
        <f t="shared" si="331"/>
        <v>0</v>
      </c>
      <c r="AR645" s="13">
        <f t="shared" si="332"/>
        <v>0</v>
      </c>
      <c r="AT645" s="13">
        <f t="shared" si="333"/>
        <v>0</v>
      </c>
      <c r="AV645" s="13">
        <f t="shared" si="334"/>
        <v>0</v>
      </c>
      <c r="AX645" s="10">
        <f>IF(AW645='Top Scorers'!$A$2,'Top Scorers'!$B$2,IF(AW645='Top Scorers'!$A$3,'Top Scorers'!$B$3,IF(AW645='Top Scorers'!$A$4,'Top Scorers'!$B$4,IF(AW645='Top Scorers'!$A$5,'Top Scorers'!$B$5,IF(AW645='Top Scorers'!$A$6,'Top Scorers'!$B$6,IF(AW645='Top Scorers'!$A$7,'Top Scorers'!$B$7,IF(AW645='Top Scorers'!$A$8,'Top Scorers'!$B$8,IF(AW645='Top Scorers'!$A$9,'Top Scorers'!$B$9,IF(AW645='Top Scorers'!$A$10,'Top Scorers'!$B$10,IF(AW645='Top Scorers'!$A$11,'Top Scorers'!$B$11,IF(AW645='Top Scorers'!$A$12,'Top Scorers'!$B$12,IF(AW645='Top Scorers'!$A$13,'Top Scorers'!$B$13,IF(AW645='Top Scorers'!$A$14,'Top Scorers'!$B$14,IF(AW645='Top Scorers'!$A$15,'Top Scorers'!$B$15,IF(AW645='Top Scorers'!$A$16,'Top Scorers'!$B$16,IF(AW645='Top Scorers'!$A$17,'Top Scorers'!$B$17,IF(AW645='Top Scorers'!$A$18,'Top Scorers'!$B$18,IF(AW645='Top Scorers'!$A$19,'Top Scorers'!$B$19,IF(AW645='Top Scorers'!$A$20,'Top Scorers'!$B$20,IF(AW645='Top Scorers'!$A$21,'Top Scorers'!$B$21,IF(AW645='Top Scorers'!$A$22,'Top Scorers'!$B$22,IF(AW645='Top Scorers'!$A$23,'Top Scorers'!$B$23,IF(AW645='Top Scorers'!$A$24,'Top Scorers'!$B$24,IF(AW645='Top Scorers'!$A$25,'Top Scorers'!$B$25,))))))))))))))))))))))))</f>
        <v>0</v>
      </c>
      <c r="AY645" s="13">
        <f>IF(AW645='Top Scorers'!$A$2,'Top Scorers'!$C$2,IF(AW645='Top Scorers'!$A$3,'Top Scorers'!$C$3,IF(AW645='Top Scorers'!$A$4,'Top Scorers'!$C$4,IF(AW645='Top Scorers'!$A$5,'Top Scorers'!$C$5,IF(AW645='Top Scorers'!$A$6,'Top Scorers'!$C$6,IF(AW645='Top Scorers'!$A$7,'Top Scorers'!$C$7,IF(AW645='Top Scorers'!$A$8,'Top Scorers'!$C$8,IF(AW645='Top Scorers'!$A$9,'Top Scorers'!$C$9,IF(AW645='Top Scorers'!$A$10,'Top Scorers'!$C$10,IF(AW645='Top Scorers'!$A$11,'Top Scorers'!$C$11,IF(AW645='Top Scorers'!$A$12,'Top Scorers'!$C$12,IF(AW645='Top Scorers'!$A$13,'Top Scorers'!$C$13,IF(AW645='Top Scorers'!$A$14,'Top Scorers'!$C$14,IF(AW645='Top Scorers'!$A$15,'Top Scorers'!$C$15,IF(AW645='Top Scorers'!$A$16,'Top Scorers'!$C$16,IF(AW645='Top Scorers'!$A$17,'Top Scorers'!$C$17,IF(AW645='Top Scorers'!$A$18,'Top Scorers'!$C$18,IF(AW645='Top Scorers'!$A$19,'Top Scorers'!$C$19,IF(AW645='Top Scorers'!$A$20,'Top Scorers'!$C$20,IF(AW645='Top Scorers'!$A$21,'Top Scorers'!$C$21,IF(AW645='Top Scorers'!$A$22,'Top Scorers'!$C$22,IF(AW645='Top Scorers'!$A$23,'Top Scorers'!$C$23,IF(AW645='Top Scorers'!$A$24,'Top Scorers'!$C$24,IF(AW645='Top Scorers'!$A$25,'Top Scorers'!$C$25,))))))))))))))))))))))))</f>
        <v>0</v>
      </c>
      <c r="BA645" s="15">
        <f t="shared" si="335"/>
        <v>0</v>
      </c>
      <c r="BB645" s="15">
        <f t="shared" si="336"/>
        <v>0</v>
      </c>
      <c r="BC645" s="21"/>
    </row>
    <row r="646" spans="4:55" x14ac:dyDescent="0.25">
      <c r="D646" s="7"/>
      <c r="F646" s="13">
        <f t="shared" si="318"/>
        <v>0</v>
      </c>
      <c r="H646" s="13">
        <f t="shared" si="319"/>
        <v>0</v>
      </c>
      <c r="J646" s="13">
        <f t="shared" si="320"/>
        <v>0</v>
      </c>
      <c r="L646" s="13">
        <f t="shared" si="321"/>
        <v>0</v>
      </c>
      <c r="N646" s="13">
        <f t="shared" si="322"/>
        <v>0</v>
      </c>
      <c r="P646" s="13">
        <f t="shared" si="323"/>
        <v>0</v>
      </c>
      <c r="R646" s="13">
        <f t="shared" ref="R646:R702" si="337">IF(Q646=$Q$2,5,0)</f>
        <v>0</v>
      </c>
      <c r="T646" s="13">
        <f t="shared" ref="T646:T702" si="338">IF(S646=$S$2,5,0)</f>
        <v>0</v>
      </c>
      <c r="V646" s="13">
        <f t="shared" ref="V646:V702" si="339">IF(U646=$U$2,5,0)</f>
        <v>0</v>
      </c>
      <c r="X646" s="13">
        <f t="shared" ref="X646:X702" si="340">IF(W646=$W$2,5,0)</f>
        <v>0</v>
      </c>
      <c r="Z646" s="13">
        <f t="shared" ref="Z646:Z702" si="341">IF(Y646=$Y$2,5,0)</f>
        <v>0</v>
      </c>
      <c r="AB646" s="13">
        <f t="shared" si="324"/>
        <v>0</v>
      </c>
      <c r="AD646" s="13">
        <f t="shared" si="325"/>
        <v>0</v>
      </c>
      <c r="AF646" s="13">
        <f t="shared" si="326"/>
        <v>0</v>
      </c>
      <c r="AH646" s="13">
        <f t="shared" si="327"/>
        <v>0</v>
      </c>
      <c r="AJ646" s="13">
        <f t="shared" si="328"/>
        <v>0</v>
      </c>
      <c r="AL646" s="13">
        <f t="shared" si="329"/>
        <v>0</v>
      </c>
      <c r="AN646" s="13">
        <f t="shared" si="330"/>
        <v>0</v>
      </c>
      <c r="AP646" s="13">
        <f t="shared" si="331"/>
        <v>0</v>
      </c>
      <c r="AR646" s="13">
        <f t="shared" si="332"/>
        <v>0</v>
      </c>
      <c r="AT646" s="13">
        <f t="shared" si="333"/>
        <v>0</v>
      </c>
      <c r="AV646" s="13">
        <f t="shared" si="334"/>
        <v>0</v>
      </c>
      <c r="AX646" s="10">
        <f>IF(AW646='Top Scorers'!$A$2,'Top Scorers'!$B$2,IF(AW646='Top Scorers'!$A$3,'Top Scorers'!$B$3,IF(AW646='Top Scorers'!$A$4,'Top Scorers'!$B$4,IF(AW646='Top Scorers'!$A$5,'Top Scorers'!$B$5,IF(AW646='Top Scorers'!$A$6,'Top Scorers'!$B$6,IF(AW646='Top Scorers'!$A$7,'Top Scorers'!$B$7,IF(AW646='Top Scorers'!$A$8,'Top Scorers'!$B$8,IF(AW646='Top Scorers'!$A$9,'Top Scorers'!$B$9,IF(AW646='Top Scorers'!$A$10,'Top Scorers'!$B$10,IF(AW646='Top Scorers'!$A$11,'Top Scorers'!$B$11,IF(AW646='Top Scorers'!$A$12,'Top Scorers'!$B$12,IF(AW646='Top Scorers'!$A$13,'Top Scorers'!$B$13,IF(AW646='Top Scorers'!$A$14,'Top Scorers'!$B$14,IF(AW646='Top Scorers'!$A$15,'Top Scorers'!$B$15,IF(AW646='Top Scorers'!$A$16,'Top Scorers'!$B$16,IF(AW646='Top Scorers'!$A$17,'Top Scorers'!$B$17,IF(AW646='Top Scorers'!$A$18,'Top Scorers'!$B$18,IF(AW646='Top Scorers'!$A$19,'Top Scorers'!$B$19,IF(AW646='Top Scorers'!$A$20,'Top Scorers'!$B$20,IF(AW646='Top Scorers'!$A$21,'Top Scorers'!$B$21,IF(AW646='Top Scorers'!$A$22,'Top Scorers'!$B$22,IF(AW646='Top Scorers'!$A$23,'Top Scorers'!$B$23,IF(AW646='Top Scorers'!$A$24,'Top Scorers'!$B$24,IF(AW646='Top Scorers'!$A$25,'Top Scorers'!$B$25,))))))))))))))))))))))))</f>
        <v>0</v>
      </c>
      <c r="AY646" s="13">
        <f>IF(AW646='Top Scorers'!$A$2,'Top Scorers'!$C$2,IF(AW646='Top Scorers'!$A$3,'Top Scorers'!$C$3,IF(AW646='Top Scorers'!$A$4,'Top Scorers'!$C$4,IF(AW646='Top Scorers'!$A$5,'Top Scorers'!$C$5,IF(AW646='Top Scorers'!$A$6,'Top Scorers'!$C$6,IF(AW646='Top Scorers'!$A$7,'Top Scorers'!$C$7,IF(AW646='Top Scorers'!$A$8,'Top Scorers'!$C$8,IF(AW646='Top Scorers'!$A$9,'Top Scorers'!$C$9,IF(AW646='Top Scorers'!$A$10,'Top Scorers'!$C$10,IF(AW646='Top Scorers'!$A$11,'Top Scorers'!$C$11,IF(AW646='Top Scorers'!$A$12,'Top Scorers'!$C$12,IF(AW646='Top Scorers'!$A$13,'Top Scorers'!$C$13,IF(AW646='Top Scorers'!$A$14,'Top Scorers'!$C$14,IF(AW646='Top Scorers'!$A$15,'Top Scorers'!$C$15,IF(AW646='Top Scorers'!$A$16,'Top Scorers'!$C$16,IF(AW646='Top Scorers'!$A$17,'Top Scorers'!$C$17,IF(AW646='Top Scorers'!$A$18,'Top Scorers'!$C$18,IF(AW646='Top Scorers'!$A$19,'Top Scorers'!$C$19,IF(AW646='Top Scorers'!$A$20,'Top Scorers'!$C$20,IF(AW646='Top Scorers'!$A$21,'Top Scorers'!$C$21,IF(AW646='Top Scorers'!$A$22,'Top Scorers'!$C$22,IF(AW646='Top Scorers'!$A$23,'Top Scorers'!$C$23,IF(AW646='Top Scorers'!$A$24,'Top Scorers'!$C$24,IF(AW646='Top Scorers'!$A$25,'Top Scorers'!$C$25,))))))))))))))))))))))))</f>
        <v>0</v>
      </c>
      <c r="BA646" s="15">
        <f t="shared" si="335"/>
        <v>0</v>
      </c>
      <c r="BB646" s="15">
        <f t="shared" si="336"/>
        <v>0</v>
      </c>
      <c r="BC646" s="21"/>
    </row>
    <row r="647" spans="4:55" x14ac:dyDescent="0.25">
      <c r="D647" s="7"/>
      <c r="F647" s="13">
        <f t="shared" si="318"/>
        <v>0</v>
      </c>
      <c r="H647" s="13">
        <f t="shared" si="319"/>
        <v>0</v>
      </c>
      <c r="J647" s="13">
        <f t="shared" si="320"/>
        <v>0</v>
      </c>
      <c r="L647" s="13">
        <f t="shared" si="321"/>
        <v>0</v>
      </c>
      <c r="N647" s="13">
        <f t="shared" si="322"/>
        <v>0</v>
      </c>
      <c r="P647" s="13">
        <f t="shared" si="323"/>
        <v>0</v>
      </c>
      <c r="R647" s="13">
        <f t="shared" si="337"/>
        <v>0</v>
      </c>
      <c r="T647" s="13">
        <f t="shared" si="338"/>
        <v>0</v>
      </c>
      <c r="V647" s="13">
        <f t="shared" si="339"/>
        <v>0</v>
      </c>
      <c r="X647" s="13">
        <f t="shared" si="340"/>
        <v>0</v>
      </c>
      <c r="Z647" s="13">
        <f t="shared" si="341"/>
        <v>0</v>
      </c>
      <c r="AB647" s="13">
        <f t="shared" si="324"/>
        <v>0</v>
      </c>
      <c r="AD647" s="13">
        <f t="shared" si="325"/>
        <v>0</v>
      </c>
      <c r="AF647" s="13">
        <f t="shared" si="326"/>
        <v>0</v>
      </c>
      <c r="AH647" s="13">
        <f t="shared" si="327"/>
        <v>0</v>
      </c>
      <c r="AJ647" s="13">
        <f t="shared" si="328"/>
        <v>0</v>
      </c>
      <c r="AL647" s="13">
        <f t="shared" si="329"/>
        <v>0</v>
      </c>
      <c r="AN647" s="13">
        <f t="shared" si="330"/>
        <v>0</v>
      </c>
      <c r="AP647" s="13">
        <f t="shared" si="331"/>
        <v>0</v>
      </c>
      <c r="AR647" s="13">
        <f t="shared" si="332"/>
        <v>0</v>
      </c>
      <c r="AT647" s="13">
        <f t="shared" si="333"/>
        <v>0</v>
      </c>
      <c r="AV647" s="13">
        <f t="shared" si="334"/>
        <v>0</v>
      </c>
      <c r="AX647" s="10">
        <f>IF(AW647='Top Scorers'!$A$2,'Top Scorers'!$B$2,IF(AW647='Top Scorers'!$A$3,'Top Scorers'!$B$3,IF(AW647='Top Scorers'!$A$4,'Top Scorers'!$B$4,IF(AW647='Top Scorers'!$A$5,'Top Scorers'!$B$5,IF(AW647='Top Scorers'!$A$6,'Top Scorers'!$B$6,IF(AW647='Top Scorers'!$A$7,'Top Scorers'!$B$7,IF(AW647='Top Scorers'!$A$8,'Top Scorers'!$B$8,IF(AW647='Top Scorers'!$A$9,'Top Scorers'!$B$9,IF(AW647='Top Scorers'!$A$10,'Top Scorers'!$B$10,IF(AW647='Top Scorers'!$A$11,'Top Scorers'!$B$11,IF(AW647='Top Scorers'!$A$12,'Top Scorers'!$B$12,IF(AW647='Top Scorers'!$A$13,'Top Scorers'!$B$13,IF(AW647='Top Scorers'!$A$14,'Top Scorers'!$B$14,IF(AW647='Top Scorers'!$A$15,'Top Scorers'!$B$15,IF(AW647='Top Scorers'!$A$16,'Top Scorers'!$B$16,IF(AW647='Top Scorers'!$A$17,'Top Scorers'!$B$17,IF(AW647='Top Scorers'!$A$18,'Top Scorers'!$B$18,IF(AW647='Top Scorers'!$A$19,'Top Scorers'!$B$19,IF(AW647='Top Scorers'!$A$20,'Top Scorers'!$B$20,IF(AW647='Top Scorers'!$A$21,'Top Scorers'!$B$21,IF(AW647='Top Scorers'!$A$22,'Top Scorers'!$B$22,IF(AW647='Top Scorers'!$A$23,'Top Scorers'!$B$23,IF(AW647='Top Scorers'!$A$24,'Top Scorers'!$B$24,IF(AW647='Top Scorers'!$A$25,'Top Scorers'!$B$25,))))))))))))))))))))))))</f>
        <v>0</v>
      </c>
      <c r="AY647" s="13">
        <f>IF(AW647='Top Scorers'!$A$2,'Top Scorers'!$C$2,IF(AW647='Top Scorers'!$A$3,'Top Scorers'!$C$3,IF(AW647='Top Scorers'!$A$4,'Top Scorers'!$C$4,IF(AW647='Top Scorers'!$A$5,'Top Scorers'!$C$5,IF(AW647='Top Scorers'!$A$6,'Top Scorers'!$C$6,IF(AW647='Top Scorers'!$A$7,'Top Scorers'!$C$7,IF(AW647='Top Scorers'!$A$8,'Top Scorers'!$C$8,IF(AW647='Top Scorers'!$A$9,'Top Scorers'!$C$9,IF(AW647='Top Scorers'!$A$10,'Top Scorers'!$C$10,IF(AW647='Top Scorers'!$A$11,'Top Scorers'!$C$11,IF(AW647='Top Scorers'!$A$12,'Top Scorers'!$C$12,IF(AW647='Top Scorers'!$A$13,'Top Scorers'!$C$13,IF(AW647='Top Scorers'!$A$14,'Top Scorers'!$C$14,IF(AW647='Top Scorers'!$A$15,'Top Scorers'!$C$15,IF(AW647='Top Scorers'!$A$16,'Top Scorers'!$C$16,IF(AW647='Top Scorers'!$A$17,'Top Scorers'!$C$17,IF(AW647='Top Scorers'!$A$18,'Top Scorers'!$C$18,IF(AW647='Top Scorers'!$A$19,'Top Scorers'!$C$19,IF(AW647='Top Scorers'!$A$20,'Top Scorers'!$C$20,IF(AW647='Top Scorers'!$A$21,'Top Scorers'!$C$21,IF(AW647='Top Scorers'!$A$22,'Top Scorers'!$C$22,IF(AW647='Top Scorers'!$A$23,'Top Scorers'!$C$23,IF(AW647='Top Scorers'!$A$24,'Top Scorers'!$C$24,IF(AW647='Top Scorers'!$A$25,'Top Scorers'!$C$25,))))))))))))))))))))))))</f>
        <v>0</v>
      </c>
      <c r="BA647" s="15">
        <f t="shared" si="335"/>
        <v>0</v>
      </c>
      <c r="BB647" s="15">
        <f t="shared" si="336"/>
        <v>0</v>
      </c>
      <c r="BC647" s="21"/>
    </row>
    <row r="648" spans="4:55" x14ac:dyDescent="0.25">
      <c r="D648" s="7"/>
      <c r="F648" s="13">
        <f t="shared" si="318"/>
        <v>0</v>
      </c>
      <c r="H648" s="13">
        <f t="shared" si="319"/>
        <v>0</v>
      </c>
      <c r="J648" s="13">
        <f t="shared" si="320"/>
        <v>0</v>
      </c>
      <c r="L648" s="13">
        <f t="shared" si="321"/>
        <v>0</v>
      </c>
      <c r="N648" s="13">
        <f t="shared" si="322"/>
        <v>0</v>
      </c>
      <c r="P648" s="13">
        <f t="shared" si="323"/>
        <v>0</v>
      </c>
      <c r="R648" s="13">
        <f t="shared" si="337"/>
        <v>0</v>
      </c>
      <c r="T648" s="13">
        <f t="shared" si="338"/>
        <v>0</v>
      </c>
      <c r="V648" s="13">
        <f t="shared" si="339"/>
        <v>0</v>
      </c>
      <c r="X648" s="13">
        <f t="shared" si="340"/>
        <v>0</v>
      </c>
      <c r="Z648" s="13">
        <f t="shared" si="341"/>
        <v>0</v>
      </c>
      <c r="AB648" s="13">
        <f t="shared" si="324"/>
        <v>0</v>
      </c>
      <c r="AD648" s="13">
        <f t="shared" si="325"/>
        <v>0</v>
      </c>
      <c r="AF648" s="13">
        <f t="shared" si="326"/>
        <v>0</v>
      </c>
      <c r="AH648" s="13">
        <f t="shared" si="327"/>
        <v>0</v>
      </c>
      <c r="AJ648" s="13">
        <f t="shared" si="328"/>
        <v>0</v>
      </c>
      <c r="AL648" s="13">
        <f t="shared" si="329"/>
        <v>0</v>
      </c>
      <c r="AN648" s="13">
        <f t="shared" si="330"/>
        <v>0</v>
      </c>
      <c r="AP648" s="13">
        <f t="shared" si="331"/>
        <v>0</v>
      </c>
      <c r="AR648" s="13">
        <f t="shared" si="332"/>
        <v>0</v>
      </c>
      <c r="AT648" s="13">
        <f t="shared" si="333"/>
        <v>0</v>
      </c>
      <c r="AV648" s="13">
        <f t="shared" si="334"/>
        <v>0</v>
      </c>
      <c r="AX648" s="10">
        <f>IF(AW648='Top Scorers'!$A$2,'Top Scorers'!$B$2,IF(AW648='Top Scorers'!$A$3,'Top Scorers'!$B$3,IF(AW648='Top Scorers'!$A$4,'Top Scorers'!$B$4,IF(AW648='Top Scorers'!$A$5,'Top Scorers'!$B$5,IF(AW648='Top Scorers'!$A$6,'Top Scorers'!$B$6,IF(AW648='Top Scorers'!$A$7,'Top Scorers'!$B$7,IF(AW648='Top Scorers'!$A$8,'Top Scorers'!$B$8,IF(AW648='Top Scorers'!$A$9,'Top Scorers'!$B$9,IF(AW648='Top Scorers'!$A$10,'Top Scorers'!$B$10,IF(AW648='Top Scorers'!$A$11,'Top Scorers'!$B$11,IF(AW648='Top Scorers'!$A$12,'Top Scorers'!$B$12,IF(AW648='Top Scorers'!$A$13,'Top Scorers'!$B$13,IF(AW648='Top Scorers'!$A$14,'Top Scorers'!$B$14,IF(AW648='Top Scorers'!$A$15,'Top Scorers'!$B$15,IF(AW648='Top Scorers'!$A$16,'Top Scorers'!$B$16,IF(AW648='Top Scorers'!$A$17,'Top Scorers'!$B$17,IF(AW648='Top Scorers'!$A$18,'Top Scorers'!$B$18,IF(AW648='Top Scorers'!$A$19,'Top Scorers'!$B$19,IF(AW648='Top Scorers'!$A$20,'Top Scorers'!$B$20,IF(AW648='Top Scorers'!$A$21,'Top Scorers'!$B$21,IF(AW648='Top Scorers'!$A$22,'Top Scorers'!$B$22,IF(AW648='Top Scorers'!$A$23,'Top Scorers'!$B$23,IF(AW648='Top Scorers'!$A$24,'Top Scorers'!$B$24,IF(AW648='Top Scorers'!$A$25,'Top Scorers'!$B$25,))))))))))))))))))))))))</f>
        <v>0</v>
      </c>
      <c r="AY648" s="13">
        <f>IF(AW648='Top Scorers'!$A$2,'Top Scorers'!$C$2,IF(AW648='Top Scorers'!$A$3,'Top Scorers'!$C$3,IF(AW648='Top Scorers'!$A$4,'Top Scorers'!$C$4,IF(AW648='Top Scorers'!$A$5,'Top Scorers'!$C$5,IF(AW648='Top Scorers'!$A$6,'Top Scorers'!$C$6,IF(AW648='Top Scorers'!$A$7,'Top Scorers'!$C$7,IF(AW648='Top Scorers'!$A$8,'Top Scorers'!$C$8,IF(AW648='Top Scorers'!$A$9,'Top Scorers'!$C$9,IF(AW648='Top Scorers'!$A$10,'Top Scorers'!$C$10,IF(AW648='Top Scorers'!$A$11,'Top Scorers'!$C$11,IF(AW648='Top Scorers'!$A$12,'Top Scorers'!$C$12,IF(AW648='Top Scorers'!$A$13,'Top Scorers'!$C$13,IF(AW648='Top Scorers'!$A$14,'Top Scorers'!$C$14,IF(AW648='Top Scorers'!$A$15,'Top Scorers'!$C$15,IF(AW648='Top Scorers'!$A$16,'Top Scorers'!$C$16,IF(AW648='Top Scorers'!$A$17,'Top Scorers'!$C$17,IF(AW648='Top Scorers'!$A$18,'Top Scorers'!$C$18,IF(AW648='Top Scorers'!$A$19,'Top Scorers'!$C$19,IF(AW648='Top Scorers'!$A$20,'Top Scorers'!$C$20,IF(AW648='Top Scorers'!$A$21,'Top Scorers'!$C$21,IF(AW648='Top Scorers'!$A$22,'Top Scorers'!$C$22,IF(AW648='Top Scorers'!$A$23,'Top Scorers'!$C$23,IF(AW648='Top Scorers'!$A$24,'Top Scorers'!$C$24,IF(AW648='Top Scorers'!$A$25,'Top Scorers'!$C$25,))))))))))))))))))))))))</f>
        <v>0</v>
      </c>
      <c r="BA648" s="15">
        <f t="shared" si="335"/>
        <v>0</v>
      </c>
      <c r="BB648" s="15">
        <f t="shared" si="336"/>
        <v>0</v>
      </c>
      <c r="BC648" s="21"/>
    </row>
    <row r="649" spans="4:55" x14ac:dyDescent="0.25">
      <c r="D649" s="7"/>
      <c r="F649" s="13">
        <f t="shared" si="318"/>
        <v>0</v>
      </c>
      <c r="H649" s="13">
        <f t="shared" si="319"/>
        <v>0</v>
      </c>
      <c r="J649" s="13">
        <f t="shared" si="320"/>
        <v>0</v>
      </c>
      <c r="L649" s="13">
        <f t="shared" si="321"/>
        <v>0</v>
      </c>
      <c r="N649" s="13">
        <f t="shared" si="322"/>
        <v>0</v>
      </c>
      <c r="P649" s="13">
        <f t="shared" si="323"/>
        <v>0</v>
      </c>
      <c r="R649" s="13">
        <f t="shared" si="337"/>
        <v>0</v>
      </c>
      <c r="T649" s="13">
        <f t="shared" si="338"/>
        <v>0</v>
      </c>
      <c r="V649" s="13">
        <f t="shared" si="339"/>
        <v>0</v>
      </c>
      <c r="X649" s="13">
        <f t="shared" si="340"/>
        <v>0</v>
      </c>
      <c r="Z649" s="13">
        <f t="shared" si="341"/>
        <v>0</v>
      </c>
      <c r="AB649" s="13">
        <f t="shared" si="324"/>
        <v>0</v>
      </c>
      <c r="AD649" s="13">
        <f t="shared" si="325"/>
        <v>0</v>
      </c>
      <c r="AF649" s="13">
        <f t="shared" si="326"/>
        <v>0</v>
      </c>
      <c r="AH649" s="13">
        <f t="shared" si="327"/>
        <v>0</v>
      </c>
      <c r="AJ649" s="13">
        <f t="shared" si="328"/>
        <v>0</v>
      </c>
      <c r="AL649" s="13">
        <f t="shared" si="329"/>
        <v>0</v>
      </c>
      <c r="AN649" s="13">
        <f t="shared" si="330"/>
        <v>0</v>
      </c>
      <c r="AP649" s="13">
        <f t="shared" si="331"/>
        <v>0</v>
      </c>
      <c r="AR649" s="13">
        <f t="shared" si="332"/>
        <v>0</v>
      </c>
      <c r="AT649" s="13">
        <f t="shared" si="333"/>
        <v>0</v>
      </c>
      <c r="AV649" s="13">
        <f t="shared" si="334"/>
        <v>0</v>
      </c>
      <c r="AX649" s="10">
        <f>IF(AW649='Top Scorers'!$A$2,'Top Scorers'!$B$2,IF(AW649='Top Scorers'!$A$3,'Top Scorers'!$B$3,IF(AW649='Top Scorers'!$A$4,'Top Scorers'!$B$4,IF(AW649='Top Scorers'!$A$5,'Top Scorers'!$B$5,IF(AW649='Top Scorers'!$A$6,'Top Scorers'!$B$6,IF(AW649='Top Scorers'!$A$7,'Top Scorers'!$B$7,IF(AW649='Top Scorers'!$A$8,'Top Scorers'!$B$8,IF(AW649='Top Scorers'!$A$9,'Top Scorers'!$B$9,IF(AW649='Top Scorers'!$A$10,'Top Scorers'!$B$10,IF(AW649='Top Scorers'!$A$11,'Top Scorers'!$B$11,IF(AW649='Top Scorers'!$A$12,'Top Scorers'!$B$12,IF(AW649='Top Scorers'!$A$13,'Top Scorers'!$B$13,IF(AW649='Top Scorers'!$A$14,'Top Scorers'!$B$14,IF(AW649='Top Scorers'!$A$15,'Top Scorers'!$B$15,IF(AW649='Top Scorers'!$A$16,'Top Scorers'!$B$16,IF(AW649='Top Scorers'!$A$17,'Top Scorers'!$B$17,IF(AW649='Top Scorers'!$A$18,'Top Scorers'!$B$18,IF(AW649='Top Scorers'!$A$19,'Top Scorers'!$B$19,IF(AW649='Top Scorers'!$A$20,'Top Scorers'!$B$20,IF(AW649='Top Scorers'!$A$21,'Top Scorers'!$B$21,IF(AW649='Top Scorers'!$A$22,'Top Scorers'!$B$22,IF(AW649='Top Scorers'!$A$23,'Top Scorers'!$B$23,IF(AW649='Top Scorers'!$A$24,'Top Scorers'!$B$24,IF(AW649='Top Scorers'!$A$25,'Top Scorers'!$B$25,))))))))))))))))))))))))</f>
        <v>0</v>
      </c>
      <c r="AY649" s="13">
        <f>IF(AW649='Top Scorers'!$A$2,'Top Scorers'!$C$2,IF(AW649='Top Scorers'!$A$3,'Top Scorers'!$C$3,IF(AW649='Top Scorers'!$A$4,'Top Scorers'!$C$4,IF(AW649='Top Scorers'!$A$5,'Top Scorers'!$C$5,IF(AW649='Top Scorers'!$A$6,'Top Scorers'!$C$6,IF(AW649='Top Scorers'!$A$7,'Top Scorers'!$C$7,IF(AW649='Top Scorers'!$A$8,'Top Scorers'!$C$8,IF(AW649='Top Scorers'!$A$9,'Top Scorers'!$C$9,IF(AW649='Top Scorers'!$A$10,'Top Scorers'!$C$10,IF(AW649='Top Scorers'!$A$11,'Top Scorers'!$C$11,IF(AW649='Top Scorers'!$A$12,'Top Scorers'!$C$12,IF(AW649='Top Scorers'!$A$13,'Top Scorers'!$C$13,IF(AW649='Top Scorers'!$A$14,'Top Scorers'!$C$14,IF(AW649='Top Scorers'!$A$15,'Top Scorers'!$C$15,IF(AW649='Top Scorers'!$A$16,'Top Scorers'!$C$16,IF(AW649='Top Scorers'!$A$17,'Top Scorers'!$C$17,IF(AW649='Top Scorers'!$A$18,'Top Scorers'!$C$18,IF(AW649='Top Scorers'!$A$19,'Top Scorers'!$C$19,IF(AW649='Top Scorers'!$A$20,'Top Scorers'!$C$20,IF(AW649='Top Scorers'!$A$21,'Top Scorers'!$C$21,IF(AW649='Top Scorers'!$A$22,'Top Scorers'!$C$22,IF(AW649='Top Scorers'!$A$23,'Top Scorers'!$C$23,IF(AW649='Top Scorers'!$A$24,'Top Scorers'!$C$24,IF(AW649='Top Scorers'!$A$25,'Top Scorers'!$C$25,))))))))))))))))))))))))</f>
        <v>0</v>
      </c>
      <c r="BA649" s="15">
        <f t="shared" si="335"/>
        <v>0</v>
      </c>
      <c r="BB649" s="15">
        <f t="shared" si="336"/>
        <v>0</v>
      </c>
      <c r="BC649" s="21"/>
    </row>
    <row r="650" spans="4:55" x14ac:dyDescent="0.25">
      <c r="D650" s="7"/>
      <c r="F650" s="13">
        <f t="shared" si="318"/>
        <v>0</v>
      </c>
      <c r="H650" s="13">
        <f t="shared" si="319"/>
        <v>0</v>
      </c>
      <c r="J650" s="13">
        <f t="shared" si="320"/>
        <v>0</v>
      </c>
      <c r="L650" s="13">
        <f t="shared" si="321"/>
        <v>0</v>
      </c>
      <c r="N650" s="13">
        <f t="shared" si="322"/>
        <v>0</v>
      </c>
      <c r="P650" s="13">
        <f t="shared" si="323"/>
        <v>0</v>
      </c>
      <c r="R650" s="13">
        <f t="shared" si="337"/>
        <v>0</v>
      </c>
      <c r="T650" s="13">
        <f t="shared" si="338"/>
        <v>0</v>
      </c>
      <c r="V650" s="13">
        <f t="shared" si="339"/>
        <v>0</v>
      </c>
      <c r="X650" s="13">
        <f t="shared" si="340"/>
        <v>0</v>
      </c>
      <c r="Z650" s="13">
        <f t="shared" si="341"/>
        <v>0</v>
      </c>
      <c r="AB650" s="13">
        <f t="shared" si="324"/>
        <v>0</v>
      </c>
      <c r="AD650" s="13">
        <f t="shared" si="325"/>
        <v>0</v>
      </c>
      <c r="AF650" s="13">
        <f t="shared" si="326"/>
        <v>0</v>
      </c>
      <c r="AH650" s="13">
        <f t="shared" si="327"/>
        <v>0</v>
      </c>
      <c r="AJ650" s="13">
        <f t="shared" si="328"/>
        <v>0</v>
      </c>
      <c r="AL650" s="13">
        <f t="shared" si="329"/>
        <v>0</v>
      </c>
      <c r="AN650" s="13">
        <f t="shared" si="330"/>
        <v>0</v>
      </c>
      <c r="AP650" s="13">
        <f t="shared" si="331"/>
        <v>0</v>
      </c>
      <c r="AR650" s="13">
        <f t="shared" si="332"/>
        <v>0</v>
      </c>
      <c r="AT650" s="13">
        <f t="shared" si="333"/>
        <v>0</v>
      </c>
      <c r="AV650" s="13">
        <f t="shared" si="334"/>
        <v>0</v>
      </c>
      <c r="AX650" s="10">
        <f>IF(AW650='Top Scorers'!$A$2,'Top Scorers'!$B$2,IF(AW650='Top Scorers'!$A$3,'Top Scorers'!$B$3,IF(AW650='Top Scorers'!$A$4,'Top Scorers'!$B$4,IF(AW650='Top Scorers'!$A$5,'Top Scorers'!$B$5,IF(AW650='Top Scorers'!$A$6,'Top Scorers'!$B$6,IF(AW650='Top Scorers'!$A$7,'Top Scorers'!$B$7,IF(AW650='Top Scorers'!$A$8,'Top Scorers'!$B$8,IF(AW650='Top Scorers'!$A$9,'Top Scorers'!$B$9,IF(AW650='Top Scorers'!$A$10,'Top Scorers'!$B$10,IF(AW650='Top Scorers'!$A$11,'Top Scorers'!$B$11,IF(AW650='Top Scorers'!$A$12,'Top Scorers'!$B$12,IF(AW650='Top Scorers'!$A$13,'Top Scorers'!$B$13,IF(AW650='Top Scorers'!$A$14,'Top Scorers'!$B$14,IF(AW650='Top Scorers'!$A$15,'Top Scorers'!$B$15,IF(AW650='Top Scorers'!$A$16,'Top Scorers'!$B$16,IF(AW650='Top Scorers'!$A$17,'Top Scorers'!$B$17,IF(AW650='Top Scorers'!$A$18,'Top Scorers'!$B$18,IF(AW650='Top Scorers'!$A$19,'Top Scorers'!$B$19,IF(AW650='Top Scorers'!$A$20,'Top Scorers'!$B$20,IF(AW650='Top Scorers'!$A$21,'Top Scorers'!$B$21,IF(AW650='Top Scorers'!$A$22,'Top Scorers'!$B$22,IF(AW650='Top Scorers'!$A$23,'Top Scorers'!$B$23,IF(AW650='Top Scorers'!$A$24,'Top Scorers'!$B$24,IF(AW650='Top Scorers'!$A$25,'Top Scorers'!$B$25,))))))))))))))))))))))))</f>
        <v>0</v>
      </c>
      <c r="AY650" s="13">
        <f>IF(AW650='Top Scorers'!$A$2,'Top Scorers'!$C$2,IF(AW650='Top Scorers'!$A$3,'Top Scorers'!$C$3,IF(AW650='Top Scorers'!$A$4,'Top Scorers'!$C$4,IF(AW650='Top Scorers'!$A$5,'Top Scorers'!$C$5,IF(AW650='Top Scorers'!$A$6,'Top Scorers'!$C$6,IF(AW650='Top Scorers'!$A$7,'Top Scorers'!$C$7,IF(AW650='Top Scorers'!$A$8,'Top Scorers'!$C$8,IF(AW650='Top Scorers'!$A$9,'Top Scorers'!$C$9,IF(AW650='Top Scorers'!$A$10,'Top Scorers'!$C$10,IF(AW650='Top Scorers'!$A$11,'Top Scorers'!$C$11,IF(AW650='Top Scorers'!$A$12,'Top Scorers'!$C$12,IF(AW650='Top Scorers'!$A$13,'Top Scorers'!$C$13,IF(AW650='Top Scorers'!$A$14,'Top Scorers'!$C$14,IF(AW650='Top Scorers'!$A$15,'Top Scorers'!$C$15,IF(AW650='Top Scorers'!$A$16,'Top Scorers'!$C$16,IF(AW650='Top Scorers'!$A$17,'Top Scorers'!$C$17,IF(AW650='Top Scorers'!$A$18,'Top Scorers'!$C$18,IF(AW650='Top Scorers'!$A$19,'Top Scorers'!$C$19,IF(AW650='Top Scorers'!$A$20,'Top Scorers'!$C$20,IF(AW650='Top Scorers'!$A$21,'Top Scorers'!$C$21,IF(AW650='Top Scorers'!$A$22,'Top Scorers'!$C$22,IF(AW650='Top Scorers'!$A$23,'Top Scorers'!$C$23,IF(AW650='Top Scorers'!$A$24,'Top Scorers'!$C$24,IF(AW650='Top Scorers'!$A$25,'Top Scorers'!$C$25,))))))))))))))))))))))))</f>
        <v>0</v>
      </c>
      <c r="BA650" s="15">
        <f t="shared" si="335"/>
        <v>0</v>
      </c>
      <c r="BB650" s="15">
        <f t="shared" si="336"/>
        <v>0</v>
      </c>
      <c r="BC650" s="21"/>
    </row>
    <row r="651" spans="4:55" x14ac:dyDescent="0.25">
      <c r="D651" s="7"/>
      <c r="F651" s="13">
        <f t="shared" si="318"/>
        <v>0</v>
      </c>
      <c r="H651" s="13">
        <f t="shared" si="319"/>
        <v>0</v>
      </c>
      <c r="J651" s="13">
        <f t="shared" si="320"/>
        <v>0</v>
      </c>
      <c r="L651" s="13">
        <f t="shared" si="321"/>
        <v>0</v>
      </c>
      <c r="N651" s="13">
        <f t="shared" si="322"/>
        <v>0</v>
      </c>
      <c r="P651" s="13">
        <f t="shared" si="323"/>
        <v>0</v>
      </c>
      <c r="R651" s="13">
        <f t="shared" si="337"/>
        <v>0</v>
      </c>
      <c r="T651" s="13">
        <f t="shared" si="338"/>
        <v>0</v>
      </c>
      <c r="V651" s="13">
        <f t="shared" si="339"/>
        <v>0</v>
      </c>
      <c r="X651" s="13">
        <f t="shared" si="340"/>
        <v>0</v>
      </c>
      <c r="Z651" s="13">
        <f t="shared" si="341"/>
        <v>0</v>
      </c>
      <c r="AB651" s="13">
        <f t="shared" si="324"/>
        <v>0</v>
      </c>
      <c r="AD651" s="13">
        <f t="shared" si="325"/>
        <v>0</v>
      </c>
      <c r="AF651" s="13">
        <f t="shared" si="326"/>
        <v>0</v>
      </c>
      <c r="AH651" s="13">
        <f t="shared" si="327"/>
        <v>0</v>
      </c>
      <c r="AJ651" s="13">
        <f t="shared" si="328"/>
        <v>0</v>
      </c>
      <c r="AL651" s="13">
        <f t="shared" si="329"/>
        <v>0</v>
      </c>
      <c r="AN651" s="13">
        <f t="shared" si="330"/>
        <v>0</v>
      </c>
      <c r="AP651" s="13">
        <f t="shared" si="331"/>
        <v>0</v>
      </c>
      <c r="AR651" s="13">
        <f t="shared" si="332"/>
        <v>0</v>
      </c>
      <c r="AT651" s="13">
        <f t="shared" si="333"/>
        <v>0</v>
      </c>
      <c r="AV651" s="13">
        <f t="shared" si="334"/>
        <v>0</v>
      </c>
      <c r="AX651" s="10">
        <f>IF(AW651='Top Scorers'!$A$2,'Top Scorers'!$B$2,IF(AW651='Top Scorers'!$A$3,'Top Scorers'!$B$3,IF(AW651='Top Scorers'!$A$4,'Top Scorers'!$B$4,IF(AW651='Top Scorers'!$A$5,'Top Scorers'!$B$5,IF(AW651='Top Scorers'!$A$6,'Top Scorers'!$B$6,IF(AW651='Top Scorers'!$A$7,'Top Scorers'!$B$7,IF(AW651='Top Scorers'!$A$8,'Top Scorers'!$B$8,IF(AW651='Top Scorers'!$A$9,'Top Scorers'!$B$9,IF(AW651='Top Scorers'!$A$10,'Top Scorers'!$B$10,IF(AW651='Top Scorers'!$A$11,'Top Scorers'!$B$11,IF(AW651='Top Scorers'!$A$12,'Top Scorers'!$B$12,IF(AW651='Top Scorers'!$A$13,'Top Scorers'!$B$13,IF(AW651='Top Scorers'!$A$14,'Top Scorers'!$B$14,IF(AW651='Top Scorers'!$A$15,'Top Scorers'!$B$15,IF(AW651='Top Scorers'!$A$16,'Top Scorers'!$B$16,IF(AW651='Top Scorers'!$A$17,'Top Scorers'!$B$17,IF(AW651='Top Scorers'!$A$18,'Top Scorers'!$B$18,IF(AW651='Top Scorers'!$A$19,'Top Scorers'!$B$19,IF(AW651='Top Scorers'!$A$20,'Top Scorers'!$B$20,IF(AW651='Top Scorers'!$A$21,'Top Scorers'!$B$21,IF(AW651='Top Scorers'!$A$22,'Top Scorers'!$B$22,IF(AW651='Top Scorers'!$A$23,'Top Scorers'!$B$23,IF(AW651='Top Scorers'!$A$24,'Top Scorers'!$B$24,IF(AW651='Top Scorers'!$A$25,'Top Scorers'!$B$25,))))))))))))))))))))))))</f>
        <v>0</v>
      </c>
      <c r="AY651" s="13">
        <f>IF(AW651='Top Scorers'!$A$2,'Top Scorers'!$C$2,IF(AW651='Top Scorers'!$A$3,'Top Scorers'!$C$3,IF(AW651='Top Scorers'!$A$4,'Top Scorers'!$C$4,IF(AW651='Top Scorers'!$A$5,'Top Scorers'!$C$5,IF(AW651='Top Scorers'!$A$6,'Top Scorers'!$C$6,IF(AW651='Top Scorers'!$A$7,'Top Scorers'!$C$7,IF(AW651='Top Scorers'!$A$8,'Top Scorers'!$C$8,IF(AW651='Top Scorers'!$A$9,'Top Scorers'!$C$9,IF(AW651='Top Scorers'!$A$10,'Top Scorers'!$C$10,IF(AW651='Top Scorers'!$A$11,'Top Scorers'!$C$11,IF(AW651='Top Scorers'!$A$12,'Top Scorers'!$C$12,IF(AW651='Top Scorers'!$A$13,'Top Scorers'!$C$13,IF(AW651='Top Scorers'!$A$14,'Top Scorers'!$C$14,IF(AW651='Top Scorers'!$A$15,'Top Scorers'!$C$15,IF(AW651='Top Scorers'!$A$16,'Top Scorers'!$C$16,IF(AW651='Top Scorers'!$A$17,'Top Scorers'!$C$17,IF(AW651='Top Scorers'!$A$18,'Top Scorers'!$C$18,IF(AW651='Top Scorers'!$A$19,'Top Scorers'!$C$19,IF(AW651='Top Scorers'!$A$20,'Top Scorers'!$C$20,IF(AW651='Top Scorers'!$A$21,'Top Scorers'!$C$21,IF(AW651='Top Scorers'!$A$22,'Top Scorers'!$C$22,IF(AW651='Top Scorers'!$A$23,'Top Scorers'!$C$23,IF(AW651='Top Scorers'!$A$24,'Top Scorers'!$C$24,IF(AW651='Top Scorers'!$A$25,'Top Scorers'!$C$25,))))))))))))))))))))))))</f>
        <v>0</v>
      </c>
      <c r="BA651" s="15">
        <f t="shared" si="335"/>
        <v>0</v>
      </c>
      <c r="BB651" s="15">
        <f t="shared" si="336"/>
        <v>0</v>
      </c>
      <c r="BC651" s="21"/>
    </row>
    <row r="652" spans="4:55" x14ac:dyDescent="0.25">
      <c r="D652" s="7"/>
      <c r="F652" s="13">
        <f t="shared" si="318"/>
        <v>0</v>
      </c>
      <c r="H652" s="13">
        <f t="shared" si="319"/>
        <v>0</v>
      </c>
      <c r="J652" s="13">
        <f t="shared" si="320"/>
        <v>0</v>
      </c>
      <c r="L652" s="13">
        <f t="shared" si="321"/>
        <v>0</v>
      </c>
      <c r="N652" s="13">
        <f t="shared" si="322"/>
        <v>0</v>
      </c>
      <c r="P652" s="13">
        <f t="shared" si="323"/>
        <v>0</v>
      </c>
      <c r="R652" s="13">
        <f t="shared" si="337"/>
        <v>0</v>
      </c>
      <c r="T652" s="13">
        <f t="shared" si="338"/>
        <v>0</v>
      </c>
      <c r="V652" s="13">
        <f t="shared" si="339"/>
        <v>0</v>
      </c>
      <c r="X652" s="13">
        <f t="shared" si="340"/>
        <v>0</v>
      </c>
      <c r="Z652" s="13">
        <f t="shared" si="341"/>
        <v>0</v>
      </c>
      <c r="AB652" s="13">
        <f t="shared" si="324"/>
        <v>0</v>
      </c>
      <c r="AD652" s="13">
        <f t="shared" si="325"/>
        <v>0</v>
      </c>
      <c r="AF652" s="13">
        <f t="shared" si="326"/>
        <v>0</v>
      </c>
      <c r="AH652" s="13">
        <f t="shared" si="327"/>
        <v>0</v>
      </c>
      <c r="AJ652" s="13">
        <f t="shared" si="328"/>
        <v>0</v>
      </c>
      <c r="AL652" s="13">
        <f t="shared" si="329"/>
        <v>0</v>
      </c>
      <c r="AN652" s="13">
        <f t="shared" si="330"/>
        <v>0</v>
      </c>
      <c r="AP652" s="13">
        <f t="shared" si="331"/>
        <v>0</v>
      </c>
      <c r="AR652" s="13">
        <f t="shared" si="332"/>
        <v>0</v>
      </c>
      <c r="AT652" s="13">
        <f t="shared" si="333"/>
        <v>0</v>
      </c>
      <c r="AV652" s="13">
        <f t="shared" si="334"/>
        <v>0</v>
      </c>
      <c r="AX652" s="10">
        <f>IF(AW652='Top Scorers'!$A$2,'Top Scorers'!$B$2,IF(AW652='Top Scorers'!$A$3,'Top Scorers'!$B$3,IF(AW652='Top Scorers'!$A$4,'Top Scorers'!$B$4,IF(AW652='Top Scorers'!$A$5,'Top Scorers'!$B$5,IF(AW652='Top Scorers'!$A$6,'Top Scorers'!$B$6,IF(AW652='Top Scorers'!$A$7,'Top Scorers'!$B$7,IF(AW652='Top Scorers'!$A$8,'Top Scorers'!$B$8,IF(AW652='Top Scorers'!$A$9,'Top Scorers'!$B$9,IF(AW652='Top Scorers'!$A$10,'Top Scorers'!$B$10,IF(AW652='Top Scorers'!$A$11,'Top Scorers'!$B$11,IF(AW652='Top Scorers'!$A$12,'Top Scorers'!$B$12,IF(AW652='Top Scorers'!$A$13,'Top Scorers'!$B$13,IF(AW652='Top Scorers'!$A$14,'Top Scorers'!$B$14,IF(AW652='Top Scorers'!$A$15,'Top Scorers'!$B$15,IF(AW652='Top Scorers'!$A$16,'Top Scorers'!$B$16,IF(AW652='Top Scorers'!$A$17,'Top Scorers'!$B$17,IF(AW652='Top Scorers'!$A$18,'Top Scorers'!$B$18,IF(AW652='Top Scorers'!$A$19,'Top Scorers'!$B$19,IF(AW652='Top Scorers'!$A$20,'Top Scorers'!$B$20,IF(AW652='Top Scorers'!$A$21,'Top Scorers'!$B$21,IF(AW652='Top Scorers'!$A$22,'Top Scorers'!$B$22,IF(AW652='Top Scorers'!$A$23,'Top Scorers'!$B$23,IF(AW652='Top Scorers'!$A$24,'Top Scorers'!$B$24,IF(AW652='Top Scorers'!$A$25,'Top Scorers'!$B$25,))))))))))))))))))))))))</f>
        <v>0</v>
      </c>
      <c r="AY652" s="13">
        <f>IF(AW652='Top Scorers'!$A$2,'Top Scorers'!$C$2,IF(AW652='Top Scorers'!$A$3,'Top Scorers'!$C$3,IF(AW652='Top Scorers'!$A$4,'Top Scorers'!$C$4,IF(AW652='Top Scorers'!$A$5,'Top Scorers'!$C$5,IF(AW652='Top Scorers'!$A$6,'Top Scorers'!$C$6,IF(AW652='Top Scorers'!$A$7,'Top Scorers'!$C$7,IF(AW652='Top Scorers'!$A$8,'Top Scorers'!$C$8,IF(AW652='Top Scorers'!$A$9,'Top Scorers'!$C$9,IF(AW652='Top Scorers'!$A$10,'Top Scorers'!$C$10,IF(AW652='Top Scorers'!$A$11,'Top Scorers'!$C$11,IF(AW652='Top Scorers'!$A$12,'Top Scorers'!$C$12,IF(AW652='Top Scorers'!$A$13,'Top Scorers'!$C$13,IF(AW652='Top Scorers'!$A$14,'Top Scorers'!$C$14,IF(AW652='Top Scorers'!$A$15,'Top Scorers'!$C$15,IF(AW652='Top Scorers'!$A$16,'Top Scorers'!$C$16,IF(AW652='Top Scorers'!$A$17,'Top Scorers'!$C$17,IF(AW652='Top Scorers'!$A$18,'Top Scorers'!$C$18,IF(AW652='Top Scorers'!$A$19,'Top Scorers'!$C$19,IF(AW652='Top Scorers'!$A$20,'Top Scorers'!$C$20,IF(AW652='Top Scorers'!$A$21,'Top Scorers'!$C$21,IF(AW652='Top Scorers'!$A$22,'Top Scorers'!$C$22,IF(AW652='Top Scorers'!$A$23,'Top Scorers'!$C$23,IF(AW652='Top Scorers'!$A$24,'Top Scorers'!$C$24,IF(AW652='Top Scorers'!$A$25,'Top Scorers'!$C$25,))))))))))))))))))))))))</f>
        <v>0</v>
      </c>
      <c r="BA652" s="15">
        <f t="shared" si="335"/>
        <v>0</v>
      </c>
      <c r="BB652" s="15">
        <f t="shared" si="336"/>
        <v>0</v>
      </c>
      <c r="BC652" s="21"/>
    </row>
    <row r="653" spans="4:55" x14ac:dyDescent="0.25">
      <c r="D653" s="7"/>
      <c r="F653" s="13">
        <f t="shared" si="318"/>
        <v>0</v>
      </c>
      <c r="H653" s="13">
        <f t="shared" si="319"/>
        <v>0</v>
      </c>
      <c r="J653" s="13">
        <f t="shared" si="320"/>
        <v>0</v>
      </c>
      <c r="L653" s="13">
        <f t="shared" si="321"/>
        <v>0</v>
      </c>
      <c r="N653" s="13">
        <f t="shared" si="322"/>
        <v>0</v>
      </c>
      <c r="P653" s="13">
        <f t="shared" si="323"/>
        <v>0</v>
      </c>
      <c r="R653" s="13">
        <f t="shared" si="337"/>
        <v>0</v>
      </c>
      <c r="T653" s="13">
        <f t="shared" si="338"/>
        <v>0</v>
      </c>
      <c r="V653" s="13">
        <f t="shared" si="339"/>
        <v>0</v>
      </c>
      <c r="X653" s="13">
        <f t="shared" si="340"/>
        <v>0</v>
      </c>
      <c r="Z653" s="13">
        <f t="shared" si="341"/>
        <v>0</v>
      </c>
      <c r="AB653" s="13">
        <f t="shared" si="324"/>
        <v>0</v>
      </c>
      <c r="AD653" s="13">
        <f t="shared" si="325"/>
        <v>0</v>
      </c>
      <c r="AF653" s="13">
        <f t="shared" si="326"/>
        <v>0</v>
      </c>
      <c r="AH653" s="13">
        <f t="shared" si="327"/>
        <v>0</v>
      </c>
      <c r="AJ653" s="13">
        <f t="shared" si="328"/>
        <v>0</v>
      </c>
      <c r="AL653" s="13">
        <f t="shared" si="329"/>
        <v>0</v>
      </c>
      <c r="AN653" s="13">
        <f t="shared" si="330"/>
        <v>0</v>
      </c>
      <c r="AP653" s="13">
        <f t="shared" si="331"/>
        <v>0</v>
      </c>
      <c r="AR653" s="13">
        <f t="shared" si="332"/>
        <v>0</v>
      </c>
      <c r="AT653" s="13">
        <f t="shared" si="333"/>
        <v>0</v>
      </c>
      <c r="AV653" s="13">
        <f t="shared" si="334"/>
        <v>0</v>
      </c>
      <c r="AX653" s="10">
        <f>IF(AW653='Top Scorers'!$A$2,'Top Scorers'!$B$2,IF(AW653='Top Scorers'!$A$3,'Top Scorers'!$B$3,IF(AW653='Top Scorers'!$A$4,'Top Scorers'!$B$4,IF(AW653='Top Scorers'!$A$5,'Top Scorers'!$B$5,IF(AW653='Top Scorers'!$A$6,'Top Scorers'!$B$6,IF(AW653='Top Scorers'!$A$7,'Top Scorers'!$B$7,IF(AW653='Top Scorers'!$A$8,'Top Scorers'!$B$8,IF(AW653='Top Scorers'!$A$9,'Top Scorers'!$B$9,IF(AW653='Top Scorers'!$A$10,'Top Scorers'!$B$10,IF(AW653='Top Scorers'!$A$11,'Top Scorers'!$B$11,IF(AW653='Top Scorers'!$A$12,'Top Scorers'!$B$12,IF(AW653='Top Scorers'!$A$13,'Top Scorers'!$B$13,IF(AW653='Top Scorers'!$A$14,'Top Scorers'!$B$14,IF(AW653='Top Scorers'!$A$15,'Top Scorers'!$B$15,IF(AW653='Top Scorers'!$A$16,'Top Scorers'!$B$16,IF(AW653='Top Scorers'!$A$17,'Top Scorers'!$B$17,IF(AW653='Top Scorers'!$A$18,'Top Scorers'!$B$18,IF(AW653='Top Scorers'!$A$19,'Top Scorers'!$B$19,IF(AW653='Top Scorers'!$A$20,'Top Scorers'!$B$20,IF(AW653='Top Scorers'!$A$21,'Top Scorers'!$B$21,IF(AW653='Top Scorers'!$A$22,'Top Scorers'!$B$22,IF(AW653='Top Scorers'!$A$23,'Top Scorers'!$B$23,IF(AW653='Top Scorers'!$A$24,'Top Scorers'!$B$24,IF(AW653='Top Scorers'!$A$25,'Top Scorers'!$B$25,))))))))))))))))))))))))</f>
        <v>0</v>
      </c>
      <c r="AY653" s="13">
        <f>IF(AW653='Top Scorers'!$A$2,'Top Scorers'!$C$2,IF(AW653='Top Scorers'!$A$3,'Top Scorers'!$C$3,IF(AW653='Top Scorers'!$A$4,'Top Scorers'!$C$4,IF(AW653='Top Scorers'!$A$5,'Top Scorers'!$C$5,IF(AW653='Top Scorers'!$A$6,'Top Scorers'!$C$6,IF(AW653='Top Scorers'!$A$7,'Top Scorers'!$C$7,IF(AW653='Top Scorers'!$A$8,'Top Scorers'!$C$8,IF(AW653='Top Scorers'!$A$9,'Top Scorers'!$C$9,IF(AW653='Top Scorers'!$A$10,'Top Scorers'!$C$10,IF(AW653='Top Scorers'!$A$11,'Top Scorers'!$C$11,IF(AW653='Top Scorers'!$A$12,'Top Scorers'!$C$12,IF(AW653='Top Scorers'!$A$13,'Top Scorers'!$C$13,IF(AW653='Top Scorers'!$A$14,'Top Scorers'!$C$14,IF(AW653='Top Scorers'!$A$15,'Top Scorers'!$C$15,IF(AW653='Top Scorers'!$A$16,'Top Scorers'!$C$16,IF(AW653='Top Scorers'!$A$17,'Top Scorers'!$C$17,IF(AW653='Top Scorers'!$A$18,'Top Scorers'!$C$18,IF(AW653='Top Scorers'!$A$19,'Top Scorers'!$C$19,IF(AW653='Top Scorers'!$A$20,'Top Scorers'!$C$20,IF(AW653='Top Scorers'!$A$21,'Top Scorers'!$C$21,IF(AW653='Top Scorers'!$A$22,'Top Scorers'!$C$22,IF(AW653='Top Scorers'!$A$23,'Top Scorers'!$C$23,IF(AW653='Top Scorers'!$A$24,'Top Scorers'!$C$24,IF(AW653='Top Scorers'!$A$25,'Top Scorers'!$C$25,))))))))))))))))))))))))</f>
        <v>0</v>
      </c>
      <c r="BA653" s="15">
        <f t="shared" si="335"/>
        <v>0</v>
      </c>
      <c r="BB653" s="15">
        <f t="shared" si="336"/>
        <v>0</v>
      </c>
      <c r="BC653" s="21"/>
    </row>
    <row r="654" spans="4:55" x14ac:dyDescent="0.25">
      <c r="D654" s="7"/>
      <c r="F654" s="13">
        <f t="shared" si="318"/>
        <v>0</v>
      </c>
      <c r="H654" s="13">
        <f t="shared" si="319"/>
        <v>0</v>
      </c>
      <c r="J654" s="13">
        <f t="shared" si="320"/>
        <v>0</v>
      </c>
      <c r="L654" s="13">
        <f t="shared" si="321"/>
        <v>0</v>
      </c>
      <c r="N654" s="13">
        <f t="shared" si="322"/>
        <v>0</v>
      </c>
      <c r="P654" s="13">
        <f t="shared" si="323"/>
        <v>0</v>
      </c>
      <c r="R654" s="13">
        <f t="shared" si="337"/>
        <v>0</v>
      </c>
      <c r="T654" s="13">
        <f t="shared" si="338"/>
        <v>0</v>
      </c>
      <c r="V654" s="13">
        <f t="shared" si="339"/>
        <v>0</v>
      </c>
      <c r="X654" s="13">
        <f t="shared" si="340"/>
        <v>0</v>
      </c>
      <c r="Z654" s="13">
        <f t="shared" si="341"/>
        <v>0</v>
      </c>
      <c r="AB654" s="13">
        <f t="shared" si="324"/>
        <v>0</v>
      </c>
      <c r="AD654" s="13">
        <f t="shared" si="325"/>
        <v>0</v>
      </c>
      <c r="AF654" s="13">
        <f t="shared" si="326"/>
        <v>0</v>
      </c>
      <c r="AH654" s="13">
        <f t="shared" si="327"/>
        <v>0</v>
      </c>
      <c r="AJ654" s="13">
        <f t="shared" si="328"/>
        <v>0</v>
      </c>
      <c r="AL654" s="13">
        <f t="shared" si="329"/>
        <v>0</v>
      </c>
      <c r="AN654" s="13">
        <f t="shared" si="330"/>
        <v>0</v>
      </c>
      <c r="AP654" s="13">
        <f t="shared" si="331"/>
        <v>0</v>
      </c>
      <c r="AR654" s="13">
        <f t="shared" si="332"/>
        <v>0</v>
      </c>
      <c r="AT654" s="13">
        <f t="shared" si="333"/>
        <v>0</v>
      </c>
      <c r="AV654" s="13">
        <f t="shared" si="334"/>
        <v>0</v>
      </c>
      <c r="AX654" s="10">
        <f>IF(AW654='Top Scorers'!$A$2,'Top Scorers'!$B$2,IF(AW654='Top Scorers'!$A$3,'Top Scorers'!$B$3,IF(AW654='Top Scorers'!$A$4,'Top Scorers'!$B$4,IF(AW654='Top Scorers'!$A$5,'Top Scorers'!$B$5,IF(AW654='Top Scorers'!$A$6,'Top Scorers'!$B$6,IF(AW654='Top Scorers'!$A$7,'Top Scorers'!$B$7,IF(AW654='Top Scorers'!$A$8,'Top Scorers'!$B$8,IF(AW654='Top Scorers'!$A$9,'Top Scorers'!$B$9,IF(AW654='Top Scorers'!$A$10,'Top Scorers'!$B$10,IF(AW654='Top Scorers'!$A$11,'Top Scorers'!$B$11,IF(AW654='Top Scorers'!$A$12,'Top Scorers'!$B$12,IF(AW654='Top Scorers'!$A$13,'Top Scorers'!$B$13,IF(AW654='Top Scorers'!$A$14,'Top Scorers'!$B$14,IF(AW654='Top Scorers'!$A$15,'Top Scorers'!$B$15,IF(AW654='Top Scorers'!$A$16,'Top Scorers'!$B$16,IF(AW654='Top Scorers'!$A$17,'Top Scorers'!$B$17,IF(AW654='Top Scorers'!$A$18,'Top Scorers'!$B$18,IF(AW654='Top Scorers'!$A$19,'Top Scorers'!$B$19,IF(AW654='Top Scorers'!$A$20,'Top Scorers'!$B$20,IF(AW654='Top Scorers'!$A$21,'Top Scorers'!$B$21,IF(AW654='Top Scorers'!$A$22,'Top Scorers'!$B$22,IF(AW654='Top Scorers'!$A$23,'Top Scorers'!$B$23,IF(AW654='Top Scorers'!$A$24,'Top Scorers'!$B$24,IF(AW654='Top Scorers'!$A$25,'Top Scorers'!$B$25,))))))))))))))))))))))))</f>
        <v>0</v>
      </c>
      <c r="AY654" s="13">
        <f>IF(AW654='Top Scorers'!$A$2,'Top Scorers'!$C$2,IF(AW654='Top Scorers'!$A$3,'Top Scorers'!$C$3,IF(AW654='Top Scorers'!$A$4,'Top Scorers'!$C$4,IF(AW654='Top Scorers'!$A$5,'Top Scorers'!$C$5,IF(AW654='Top Scorers'!$A$6,'Top Scorers'!$C$6,IF(AW654='Top Scorers'!$A$7,'Top Scorers'!$C$7,IF(AW654='Top Scorers'!$A$8,'Top Scorers'!$C$8,IF(AW654='Top Scorers'!$A$9,'Top Scorers'!$C$9,IF(AW654='Top Scorers'!$A$10,'Top Scorers'!$C$10,IF(AW654='Top Scorers'!$A$11,'Top Scorers'!$C$11,IF(AW654='Top Scorers'!$A$12,'Top Scorers'!$C$12,IF(AW654='Top Scorers'!$A$13,'Top Scorers'!$C$13,IF(AW654='Top Scorers'!$A$14,'Top Scorers'!$C$14,IF(AW654='Top Scorers'!$A$15,'Top Scorers'!$C$15,IF(AW654='Top Scorers'!$A$16,'Top Scorers'!$C$16,IF(AW654='Top Scorers'!$A$17,'Top Scorers'!$C$17,IF(AW654='Top Scorers'!$A$18,'Top Scorers'!$C$18,IF(AW654='Top Scorers'!$A$19,'Top Scorers'!$C$19,IF(AW654='Top Scorers'!$A$20,'Top Scorers'!$C$20,IF(AW654='Top Scorers'!$A$21,'Top Scorers'!$C$21,IF(AW654='Top Scorers'!$A$22,'Top Scorers'!$C$22,IF(AW654='Top Scorers'!$A$23,'Top Scorers'!$C$23,IF(AW654='Top Scorers'!$A$24,'Top Scorers'!$C$24,IF(AW654='Top Scorers'!$A$25,'Top Scorers'!$C$25,))))))))))))))))))))))))</f>
        <v>0</v>
      </c>
      <c r="BA654" s="15">
        <f t="shared" si="335"/>
        <v>0</v>
      </c>
      <c r="BB654" s="15">
        <f t="shared" si="336"/>
        <v>0</v>
      </c>
      <c r="BC654" s="21"/>
    </row>
    <row r="655" spans="4:55" x14ac:dyDescent="0.25">
      <c r="D655" s="7"/>
      <c r="F655" s="13">
        <f t="shared" si="318"/>
        <v>0</v>
      </c>
      <c r="H655" s="13">
        <f t="shared" si="319"/>
        <v>0</v>
      </c>
      <c r="J655" s="13">
        <f t="shared" si="320"/>
        <v>0</v>
      </c>
      <c r="L655" s="13">
        <f t="shared" si="321"/>
        <v>0</v>
      </c>
      <c r="N655" s="13">
        <f t="shared" si="322"/>
        <v>0</v>
      </c>
      <c r="P655" s="13">
        <f t="shared" si="323"/>
        <v>0</v>
      </c>
      <c r="R655" s="13">
        <f t="shared" si="337"/>
        <v>0</v>
      </c>
      <c r="T655" s="13">
        <f t="shared" si="338"/>
        <v>0</v>
      </c>
      <c r="V655" s="13">
        <f t="shared" si="339"/>
        <v>0</v>
      </c>
      <c r="X655" s="13">
        <f t="shared" si="340"/>
        <v>0</v>
      </c>
      <c r="Z655" s="13">
        <f t="shared" si="341"/>
        <v>0</v>
      </c>
      <c r="AB655" s="13">
        <f t="shared" si="324"/>
        <v>0</v>
      </c>
      <c r="AD655" s="13">
        <f t="shared" si="325"/>
        <v>0</v>
      </c>
      <c r="AF655" s="13">
        <f t="shared" si="326"/>
        <v>0</v>
      </c>
      <c r="AH655" s="13">
        <f t="shared" si="327"/>
        <v>0</v>
      </c>
      <c r="AJ655" s="13">
        <f t="shared" si="328"/>
        <v>0</v>
      </c>
      <c r="AL655" s="13">
        <f t="shared" si="329"/>
        <v>0</v>
      </c>
      <c r="AN655" s="13">
        <f t="shared" si="330"/>
        <v>0</v>
      </c>
      <c r="AP655" s="13">
        <f t="shared" si="331"/>
        <v>0</v>
      </c>
      <c r="AR655" s="13">
        <f t="shared" si="332"/>
        <v>0</v>
      </c>
      <c r="AT655" s="13">
        <f t="shared" si="333"/>
        <v>0</v>
      </c>
      <c r="AV655" s="13">
        <f t="shared" si="334"/>
        <v>0</v>
      </c>
      <c r="AX655" s="10">
        <f>IF(AW655='Top Scorers'!$A$2,'Top Scorers'!$B$2,IF(AW655='Top Scorers'!$A$3,'Top Scorers'!$B$3,IF(AW655='Top Scorers'!$A$4,'Top Scorers'!$B$4,IF(AW655='Top Scorers'!$A$5,'Top Scorers'!$B$5,IF(AW655='Top Scorers'!$A$6,'Top Scorers'!$B$6,IF(AW655='Top Scorers'!$A$7,'Top Scorers'!$B$7,IF(AW655='Top Scorers'!$A$8,'Top Scorers'!$B$8,IF(AW655='Top Scorers'!$A$9,'Top Scorers'!$B$9,IF(AW655='Top Scorers'!$A$10,'Top Scorers'!$B$10,IF(AW655='Top Scorers'!$A$11,'Top Scorers'!$B$11,IF(AW655='Top Scorers'!$A$12,'Top Scorers'!$B$12,IF(AW655='Top Scorers'!$A$13,'Top Scorers'!$B$13,IF(AW655='Top Scorers'!$A$14,'Top Scorers'!$B$14,IF(AW655='Top Scorers'!$A$15,'Top Scorers'!$B$15,IF(AW655='Top Scorers'!$A$16,'Top Scorers'!$B$16,IF(AW655='Top Scorers'!$A$17,'Top Scorers'!$B$17,IF(AW655='Top Scorers'!$A$18,'Top Scorers'!$B$18,IF(AW655='Top Scorers'!$A$19,'Top Scorers'!$B$19,IF(AW655='Top Scorers'!$A$20,'Top Scorers'!$B$20,IF(AW655='Top Scorers'!$A$21,'Top Scorers'!$B$21,IF(AW655='Top Scorers'!$A$22,'Top Scorers'!$B$22,IF(AW655='Top Scorers'!$A$23,'Top Scorers'!$B$23,IF(AW655='Top Scorers'!$A$24,'Top Scorers'!$B$24,IF(AW655='Top Scorers'!$A$25,'Top Scorers'!$B$25,))))))))))))))))))))))))</f>
        <v>0</v>
      </c>
      <c r="AY655" s="13">
        <f>IF(AW655='Top Scorers'!$A$2,'Top Scorers'!$C$2,IF(AW655='Top Scorers'!$A$3,'Top Scorers'!$C$3,IF(AW655='Top Scorers'!$A$4,'Top Scorers'!$C$4,IF(AW655='Top Scorers'!$A$5,'Top Scorers'!$C$5,IF(AW655='Top Scorers'!$A$6,'Top Scorers'!$C$6,IF(AW655='Top Scorers'!$A$7,'Top Scorers'!$C$7,IF(AW655='Top Scorers'!$A$8,'Top Scorers'!$C$8,IF(AW655='Top Scorers'!$A$9,'Top Scorers'!$C$9,IF(AW655='Top Scorers'!$A$10,'Top Scorers'!$C$10,IF(AW655='Top Scorers'!$A$11,'Top Scorers'!$C$11,IF(AW655='Top Scorers'!$A$12,'Top Scorers'!$C$12,IF(AW655='Top Scorers'!$A$13,'Top Scorers'!$C$13,IF(AW655='Top Scorers'!$A$14,'Top Scorers'!$C$14,IF(AW655='Top Scorers'!$A$15,'Top Scorers'!$C$15,IF(AW655='Top Scorers'!$A$16,'Top Scorers'!$C$16,IF(AW655='Top Scorers'!$A$17,'Top Scorers'!$C$17,IF(AW655='Top Scorers'!$A$18,'Top Scorers'!$C$18,IF(AW655='Top Scorers'!$A$19,'Top Scorers'!$C$19,IF(AW655='Top Scorers'!$A$20,'Top Scorers'!$C$20,IF(AW655='Top Scorers'!$A$21,'Top Scorers'!$C$21,IF(AW655='Top Scorers'!$A$22,'Top Scorers'!$C$22,IF(AW655='Top Scorers'!$A$23,'Top Scorers'!$C$23,IF(AW655='Top Scorers'!$A$24,'Top Scorers'!$C$24,IF(AW655='Top Scorers'!$A$25,'Top Scorers'!$C$25,))))))))))))))))))))))))</f>
        <v>0</v>
      </c>
      <c r="BA655" s="15">
        <f t="shared" si="335"/>
        <v>0</v>
      </c>
      <c r="BB655" s="15">
        <f t="shared" si="336"/>
        <v>0</v>
      </c>
      <c r="BC655" s="21"/>
    </row>
    <row r="656" spans="4:55" x14ac:dyDescent="0.25">
      <c r="D656" s="7"/>
      <c r="F656" s="13">
        <f t="shared" si="318"/>
        <v>0</v>
      </c>
      <c r="H656" s="13">
        <f t="shared" si="319"/>
        <v>0</v>
      </c>
      <c r="J656" s="13">
        <f t="shared" si="320"/>
        <v>0</v>
      </c>
      <c r="L656" s="13">
        <f t="shared" si="321"/>
        <v>0</v>
      </c>
      <c r="N656" s="13">
        <f t="shared" si="322"/>
        <v>0</v>
      </c>
      <c r="P656" s="13">
        <f t="shared" si="323"/>
        <v>0</v>
      </c>
      <c r="R656" s="13">
        <f t="shared" si="337"/>
        <v>0</v>
      </c>
      <c r="T656" s="13">
        <f t="shared" si="338"/>
        <v>0</v>
      </c>
      <c r="V656" s="13">
        <f t="shared" si="339"/>
        <v>0</v>
      </c>
      <c r="X656" s="13">
        <f t="shared" si="340"/>
        <v>0</v>
      </c>
      <c r="Z656" s="13">
        <f t="shared" si="341"/>
        <v>0</v>
      </c>
      <c r="AB656" s="13">
        <f t="shared" si="324"/>
        <v>0</v>
      </c>
      <c r="AD656" s="13">
        <f t="shared" si="325"/>
        <v>0</v>
      </c>
      <c r="AF656" s="13">
        <f t="shared" si="326"/>
        <v>0</v>
      </c>
      <c r="AH656" s="13">
        <f t="shared" si="327"/>
        <v>0</v>
      </c>
      <c r="AJ656" s="13">
        <f t="shared" si="328"/>
        <v>0</v>
      </c>
      <c r="AL656" s="13">
        <f t="shared" si="329"/>
        <v>0</v>
      </c>
      <c r="AN656" s="13">
        <f t="shared" si="330"/>
        <v>0</v>
      </c>
      <c r="AP656" s="13">
        <f t="shared" si="331"/>
        <v>0</v>
      </c>
      <c r="AR656" s="13">
        <f t="shared" si="332"/>
        <v>0</v>
      </c>
      <c r="AT656" s="13">
        <f t="shared" si="333"/>
        <v>0</v>
      </c>
      <c r="AV656" s="13">
        <f t="shared" si="334"/>
        <v>0</v>
      </c>
      <c r="AX656" s="10">
        <f>IF(AW656='Top Scorers'!$A$2,'Top Scorers'!$B$2,IF(AW656='Top Scorers'!$A$3,'Top Scorers'!$B$3,IF(AW656='Top Scorers'!$A$4,'Top Scorers'!$B$4,IF(AW656='Top Scorers'!$A$5,'Top Scorers'!$B$5,IF(AW656='Top Scorers'!$A$6,'Top Scorers'!$B$6,IF(AW656='Top Scorers'!$A$7,'Top Scorers'!$B$7,IF(AW656='Top Scorers'!$A$8,'Top Scorers'!$B$8,IF(AW656='Top Scorers'!$A$9,'Top Scorers'!$B$9,IF(AW656='Top Scorers'!$A$10,'Top Scorers'!$B$10,IF(AW656='Top Scorers'!$A$11,'Top Scorers'!$B$11,IF(AW656='Top Scorers'!$A$12,'Top Scorers'!$B$12,IF(AW656='Top Scorers'!$A$13,'Top Scorers'!$B$13,IF(AW656='Top Scorers'!$A$14,'Top Scorers'!$B$14,IF(AW656='Top Scorers'!$A$15,'Top Scorers'!$B$15,IF(AW656='Top Scorers'!$A$16,'Top Scorers'!$B$16,IF(AW656='Top Scorers'!$A$17,'Top Scorers'!$B$17,IF(AW656='Top Scorers'!$A$18,'Top Scorers'!$B$18,IF(AW656='Top Scorers'!$A$19,'Top Scorers'!$B$19,IF(AW656='Top Scorers'!$A$20,'Top Scorers'!$B$20,IF(AW656='Top Scorers'!$A$21,'Top Scorers'!$B$21,IF(AW656='Top Scorers'!$A$22,'Top Scorers'!$B$22,IF(AW656='Top Scorers'!$A$23,'Top Scorers'!$B$23,IF(AW656='Top Scorers'!$A$24,'Top Scorers'!$B$24,IF(AW656='Top Scorers'!$A$25,'Top Scorers'!$B$25,))))))))))))))))))))))))</f>
        <v>0</v>
      </c>
      <c r="AY656" s="13">
        <f>IF(AW656='Top Scorers'!$A$2,'Top Scorers'!$C$2,IF(AW656='Top Scorers'!$A$3,'Top Scorers'!$C$3,IF(AW656='Top Scorers'!$A$4,'Top Scorers'!$C$4,IF(AW656='Top Scorers'!$A$5,'Top Scorers'!$C$5,IF(AW656='Top Scorers'!$A$6,'Top Scorers'!$C$6,IF(AW656='Top Scorers'!$A$7,'Top Scorers'!$C$7,IF(AW656='Top Scorers'!$A$8,'Top Scorers'!$C$8,IF(AW656='Top Scorers'!$A$9,'Top Scorers'!$C$9,IF(AW656='Top Scorers'!$A$10,'Top Scorers'!$C$10,IF(AW656='Top Scorers'!$A$11,'Top Scorers'!$C$11,IF(AW656='Top Scorers'!$A$12,'Top Scorers'!$C$12,IF(AW656='Top Scorers'!$A$13,'Top Scorers'!$C$13,IF(AW656='Top Scorers'!$A$14,'Top Scorers'!$C$14,IF(AW656='Top Scorers'!$A$15,'Top Scorers'!$C$15,IF(AW656='Top Scorers'!$A$16,'Top Scorers'!$C$16,IF(AW656='Top Scorers'!$A$17,'Top Scorers'!$C$17,IF(AW656='Top Scorers'!$A$18,'Top Scorers'!$C$18,IF(AW656='Top Scorers'!$A$19,'Top Scorers'!$C$19,IF(AW656='Top Scorers'!$A$20,'Top Scorers'!$C$20,IF(AW656='Top Scorers'!$A$21,'Top Scorers'!$C$21,IF(AW656='Top Scorers'!$A$22,'Top Scorers'!$C$22,IF(AW656='Top Scorers'!$A$23,'Top Scorers'!$C$23,IF(AW656='Top Scorers'!$A$24,'Top Scorers'!$C$24,IF(AW656='Top Scorers'!$A$25,'Top Scorers'!$C$25,))))))))))))))))))))))))</f>
        <v>0</v>
      </c>
      <c r="BA656" s="15">
        <f t="shared" si="335"/>
        <v>0</v>
      </c>
      <c r="BB656" s="15">
        <f t="shared" si="336"/>
        <v>0</v>
      </c>
      <c r="BC656" s="21"/>
    </row>
    <row r="657" spans="4:55" x14ac:dyDescent="0.25">
      <c r="D657" s="7"/>
      <c r="F657" s="13">
        <f t="shared" si="318"/>
        <v>0</v>
      </c>
      <c r="H657" s="13">
        <f t="shared" si="319"/>
        <v>0</v>
      </c>
      <c r="J657" s="13">
        <f t="shared" si="320"/>
        <v>0</v>
      </c>
      <c r="L657" s="13">
        <f t="shared" si="321"/>
        <v>0</v>
      </c>
      <c r="N657" s="13">
        <f t="shared" si="322"/>
        <v>0</v>
      </c>
      <c r="P657" s="13">
        <f t="shared" si="323"/>
        <v>0</v>
      </c>
      <c r="R657" s="13">
        <f t="shared" si="337"/>
        <v>0</v>
      </c>
      <c r="T657" s="13">
        <f t="shared" si="338"/>
        <v>0</v>
      </c>
      <c r="V657" s="13">
        <f t="shared" si="339"/>
        <v>0</v>
      </c>
      <c r="X657" s="13">
        <f t="shared" si="340"/>
        <v>0</v>
      </c>
      <c r="Z657" s="13">
        <f t="shared" si="341"/>
        <v>0</v>
      </c>
      <c r="AB657" s="13">
        <f t="shared" si="324"/>
        <v>0</v>
      </c>
      <c r="AD657" s="13">
        <f t="shared" si="325"/>
        <v>0</v>
      </c>
      <c r="AF657" s="13">
        <f t="shared" si="326"/>
        <v>0</v>
      </c>
      <c r="AH657" s="13">
        <f t="shared" si="327"/>
        <v>0</v>
      </c>
      <c r="AJ657" s="13">
        <f t="shared" si="328"/>
        <v>0</v>
      </c>
      <c r="AL657" s="13">
        <f t="shared" si="329"/>
        <v>0</v>
      </c>
      <c r="AN657" s="13">
        <f t="shared" si="330"/>
        <v>0</v>
      </c>
      <c r="AP657" s="13">
        <f t="shared" si="331"/>
        <v>0</v>
      </c>
      <c r="AR657" s="13">
        <f t="shared" si="332"/>
        <v>0</v>
      </c>
      <c r="AT657" s="13">
        <f t="shared" si="333"/>
        <v>0</v>
      </c>
      <c r="AV657" s="13">
        <f t="shared" si="334"/>
        <v>0</v>
      </c>
      <c r="AX657" s="10">
        <f>IF(AW657='Top Scorers'!$A$2,'Top Scorers'!$B$2,IF(AW657='Top Scorers'!$A$3,'Top Scorers'!$B$3,IF(AW657='Top Scorers'!$A$4,'Top Scorers'!$B$4,IF(AW657='Top Scorers'!$A$5,'Top Scorers'!$B$5,IF(AW657='Top Scorers'!$A$6,'Top Scorers'!$B$6,IF(AW657='Top Scorers'!$A$7,'Top Scorers'!$B$7,IF(AW657='Top Scorers'!$A$8,'Top Scorers'!$B$8,IF(AW657='Top Scorers'!$A$9,'Top Scorers'!$B$9,IF(AW657='Top Scorers'!$A$10,'Top Scorers'!$B$10,IF(AW657='Top Scorers'!$A$11,'Top Scorers'!$B$11,IF(AW657='Top Scorers'!$A$12,'Top Scorers'!$B$12,IF(AW657='Top Scorers'!$A$13,'Top Scorers'!$B$13,IF(AW657='Top Scorers'!$A$14,'Top Scorers'!$B$14,IF(AW657='Top Scorers'!$A$15,'Top Scorers'!$B$15,IF(AW657='Top Scorers'!$A$16,'Top Scorers'!$B$16,IF(AW657='Top Scorers'!$A$17,'Top Scorers'!$B$17,IF(AW657='Top Scorers'!$A$18,'Top Scorers'!$B$18,IF(AW657='Top Scorers'!$A$19,'Top Scorers'!$B$19,IF(AW657='Top Scorers'!$A$20,'Top Scorers'!$B$20,IF(AW657='Top Scorers'!$A$21,'Top Scorers'!$B$21,IF(AW657='Top Scorers'!$A$22,'Top Scorers'!$B$22,IF(AW657='Top Scorers'!$A$23,'Top Scorers'!$B$23,IF(AW657='Top Scorers'!$A$24,'Top Scorers'!$B$24,IF(AW657='Top Scorers'!$A$25,'Top Scorers'!$B$25,))))))))))))))))))))))))</f>
        <v>0</v>
      </c>
      <c r="AY657" s="13">
        <f>IF(AW657='Top Scorers'!$A$2,'Top Scorers'!$C$2,IF(AW657='Top Scorers'!$A$3,'Top Scorers'!$C$3,IF(AW657='Top Scorers'!$A$4,'Top Scorers'!$C$4,IF(AW657='Top Scorers'!$A$5,'Top Scorers'!$C$5,IF(AW657='Top Scorers'!$A$6,'Top Scorers'!$C$6,IF(AW657='Top Scorers'!$A$7,'Top Scorers'!$C$7,IF(AW657='Top Scorers'!$A$8,'Top Scorers'!$C$8,IF(AW657='Top Scorers'!$A$9,'Top Scorers'!$C$9,IF(AW657='Top Scorers'!$A$10,'Top Scorers'!$C$10,IF(AW657='Top Scorers'!$A$11,'Top Scorers'!$C$11,IF(AW657='Top Scorers'!$A$12,'Top Scorers'!$C$12,IF(AW657='Top Scorers'!$A$13,'Top Scorers'!$C$13,IF(AW657='Top Scorers'!$A$14,'Top Scorers'!$C$14,IF(AW657='Top Scorers'!$A$15,'Top Scorers'!$C$15,IF(AW657='Top Scorers'!$A$16,'Top Scorers'!$C$16,IF(AW657='Top Scorers'!$A$17,'Top Scorers'!$C$17,IF(AW657='Top Scorers'!$A$18,'Top Scorers'!$C$18,IF(AW657='Top Scorers'!$A$19,'Top Scorers'!$C$19,IF(AW657='Top Scorers'!$A$20,'Top Scorers'!$C$20,IF(AW657='Top Scorers'!$A$21,'Top Scorers'!$C$21,IF(AW657='Top Scorers'!$A$22,'Top Scorers'!$C$22,IF(AW657='Top Scorers'!$A$23,'Top Scorers'!$C$23,IF(AW657='Top Scorers'!$A$24,'Top Scorers'!$C$24,IF(AW657='Top Scorers'!$A$25,'Top Scorers'!$C$25,))))))))))))))))))))))))</f>
        <v>0</v>
      </c>
      <c r="BA657" s="15">
        <f t="shared" si="335"/>
        <v>0</v>
      </c>
      <c r="BB657" s="15">
        <f t="shared" si="336"/>
        <v>0</v>
      </c>
      <c r="BC657" s="21"/>
    </row>
    <row r="658" spans="4:55" x14ac:dyDescent="0.25">
      <c r="D658" s="7"/>
      <c r="F658" s="13">
        <f t="shared" si="318"/>
        <v>0</v>
      </c>
      <c r="H658" s="13">
        <f t="shared" si="319"/>
        <v>0</v>
      </c>
      <c r="J658" s="13">
        <f t="shared" si="320"/>
        <v>0</v>
      </c>
      <c r="L658" s="13">
        <f t="shared" si="321"/>
        <v>0</v>
      </c>
      <c r="N658" s="13">
        <f t="shared" si="322"/>
        <v>0</v>
      </c>
      <c r="P658" s="13">
        <f t="shared" si="323"/>
        <v>0</v>
      </c>
      <c r="R658" s="13">
        <f t="shared" si="337"/>
        <v>0</v>
      </c>
      <c r="T658" s="13">
        <f t="shared" si="338"/>
        <v>0</v>
      </c>
      <c r="V658" s="13">
        <f t="shared" si="339"/>
        <v>0</v>
      </c>
      <c r="X658" s="13">
        <f t="shared" si="340"/>
        <v>0</v>
      </c>
      <c r="Z658" s="13">
        <f t="shared" si="341"/>
        <v>0</v>
      </c>
      <c r="AB658" s="13">
        <f t="shared" si="324"/>
        <v>0</v>
      </c>
      <c r="AD658" s="13">
        <f t="shared" si="325"/>
        <v>0</v>
      </c>
      <c r="AF658" s="13">
        <f t="shared" si="326"/>
        <v>0</v>
      </c>
      <c r="AH658" s="13">
        <f t="shared" si="327"/>
        <v>0</v>
      </c>
      <c r="AJ658" s="13">
        <f t="shared" si="328"/>
        <v>0</v>
      </c>
      <c r="AL658" s="13">
        <f t="shared" si="329"/>
        <v>0</v>
      </c>
      <c r="AN658" s="13">
        <f t="shared" si="330"/>
        <v>0</v>
      </c>
      <c r="AP658" s="13">
        <f t="shared" si="331"/>
        <v>0</v>
      </c>
      <c r="AR658" s="13">
        <f t="shared" si="332"/>
        <v>0</v>
      </c>
      <c r="AT658" s="13">
        <f t="shared" si="333"/>
        <v>0</v>
      </c>
      <c r="AV658" s="13">
        <f t="shared" si="334"/>
        <v>0</v>
      </c>
      <c r="AX658" s="10">
        <f>IF(AW658='Top Scorers'!$A$2,'Top Scorers'!$B$2,IF(AW658='Top Scorers'!$A$3,'Top Scorers'!$B$3,IF(AW658='Top Scorers'!$A$4,'Top Scorers'!$B$4,IF(AW658='Top Scorers'!$A$5,'Top Scorers'!$B$5,IF(AW658='Top Scorers'!$A$6,'Top Scorers'!$B$6,IF(AW658='Top Scorers'!$A$7,'Top Scorers'!$B$7,IF(AW658='Top Scorers'!$A$8,'Top Scorers'!$B$8,IF(AW658='Top Scorers'!$A$9,'Top Scorers'!$B$9,IF(AW658='Top Scorers'!$A$10,'Top Scorers'!$B$10,IF(AW658='Top Scorers'!$A$11,'Top Scorers'!$B$11,IF(AW658='Top Scorers'!$A$12,'Top Scorers'!$B$12,IF(AW658='Top Scorers'!$A$13,'Top Scorers'!$B$13,IF(AW658='Top Scorers'!$A$14,'Top Scorers'!$B$14,IF(AW658='Top Scorers'!$A$15,'Top Scorers'!$B$15,IF(AW658='Top Scorers'!$A$16,'Top Scorers'!$B$16,IF(AW658='Top Scorers'!$A$17,'Top Scorers'!$B$17,IF(AW658='Top Scorers'!$A$18,'Top Scorers'!$B$18,IF(AW658='Top Scorers'!$A$19,'Top Scorers'!$B$19,IF(AW658='Top Scorers'!$A$20,'Top Scorers'!$B$20,IF(AW658='Top Scorers'!$A$21,'Top Scorers'!$B$21,IF(AW658='Top Scorers'!$A$22,'Top Scorers'!$B$22,IF(AW658='Top Scorers'!$A$23,'Top Scorers'!$B$23,IF(AW658='Top Scorers'!$A$24,'Top Scorers'!$B$24,IF(AW658='Top Scorers'!$A$25,'Top Scorers'!$B$25,))))))))))))))))))))))))</f>
        <v>0</v>
      </c>
      <c r="AY658" s="13">
        <f>IF(AW658='Top Scorers'!$A$2,'Top Scorers'!$C$2,IF(AW658='Top Scorers'!$A$3,'Top Scorers'!$C$3,IF(AW658='Top Scorers'!$A$4,'Top Scorers'!$C$4,IF(AW658='Top Scorers'!$A$5,'Top Scorers'!$C$5,IF(AW658='Top Scorers'!$A$6,'Top Scorers'!$C$6,IF(AW658='Top Scorers'!$A$7,'Top Scorers'!$C$7,IF(AW658='Top Scorers'!$A$8,'Top Scorers'!$C$8,IF(AW658='Top Scorers'!$A$9,'Top Scorers'!$C$9,IF(AW658='Top Scorers'!$A$10,'Top Scorers'!$C$10,IF(AW658='Top Scorers'!$A$11,'Top Scorers'!$C$11,IF(AW658='Top Scorers'!$A$12,'Top Scorers'!$C$12,IF(AW658='Top Scorers'!$A$13,'Top Scorers'!$C$13,IF(AW658='Top Scorers'!$A$14,'Top Scorers'!$C$14,IF(AW658='Top Scorers'!$A$15,'Top Scorers'!$C$15,IF(AW658='Top Scorers'!$A$16,'Top Scorers'!$C$16,IF(AW658='Top Scorers'!$A$17,'Top Scorers'!$C$17,IF(AW658='Top Scorers'!$A$18,'Top Scorers'!$C$18,IF(AW658='Top Scorers'!$A$19,'Top Scorers'!$C$19,IF(AW658='Top Scorers'!$A$20,'Top Scorers'!$C$20,IF(AW658='Top Scorers'!$A$21,'Top Scorers'!$C$21,IF(AW658='Top Scorers'!$A$22,'Top Scorers'!$C$22,IF(AW658='Top Scorers'!$A$23,'Top Scorers'!$C$23,IF(AW658='Top Scorers'!$A$24,'Top Scorers'!$C$24,IF(AW658='Top Scorers'!$A$25,'Top Scorers'!$C$25,))))))))))))))))))))))))</f>
        <v>0</v>
      </c>
      <c r="BA658" s="15">
        <f t="shared" si="335"/>
        <v>0</v>
      </c>
      <c r="BB658" s="15">
        <f t="shared" si="336"/>
        <v>0</v>
      </c>
      <c r="BC658" s="21"/>
    </row>
    <row r="659" spans="4:55" x14ac:dyDescent="0.25">
      <c r="D659" s="7"/>
      <c r="F659" s="13">
        <f t="shared" si="318"/>
        <v>0</v>
      </c>
      <c r="H659" s="13">
        <f t="shared" si="319"/>
        <v>0</v>
      </c>
      <c r="J659" s="13">
        <f t="shared" si="320"/>
        <v>0</v>
      </c>
      <c r="L659" s="13">
        <f t="shared" si="321"/>
        <v>0</v>
      </c>
      <c r="N659" s="13">
        <f t="shared" si="322"/>
        <v>0</v>
      </c>
      <c r="P659" s="13">
        <f t="shared" si="323"/>
        <v>0</v>
      </c>
      <c r="R659" s="13">
        <f t="shared" si="337"/>
        <v>0</v>
      </c>
      <c r="T659" s="13">
        <f t="shared" si="338"/>
        <v>0</v>
      </c>
      <c r="V659" s="13">
        <f t="shared" si="339"/>
        <v>0</v>
      </c>
      <c r="X659" s="13">
        <f t="shared" si="340"/>
        <v>0</v>
      </c>
      <c r="Z659" s="13">
        <f t="shared" si="341"/>
        <v>0</v>
      </c>
      <c r="AB659" s="13">
        <f t="shared" si="324"/>
        <v>0</v>
      </c>
      <c r="AD659" s="13">
        <f t="shared" si="325"/>
        <v>0</v>
      </c>
      <c r="AF659" s="13">
        <f t="shared" si="326"/>
        <v>0</v>
      </c>
      <c r="AH659" s="13">
        <f t="shared" si="327"/>
        <v>0</v>
      </c>
      <c r="AJ659" s="13">
        <f t="shared" si="328"/>
        <v>0</v>
      </c>
      <c r="AL659" s="13">
        <f t="shared" si="329"/>
        <v>0</v>
      </c>
      <c r="AN659" s="13">
        <f t="shared" si="330"/>
        <v>0</v>
      </c>
      <c r="AP659" s="13">
        <f t="shared" si="331"/>
        <v>0</v>
      </c>
      <c r="AR659" s="13">
        <f t="shared" si="332"/>
        <v>0</v>
      </c>
      <c r="AT659" s="13">
        <f t="shared" si="333"/>
        <v>0</v>
      </c>
      <c r="AV659" s="13">
        <f t="shared" si="334"/>
        <v>0</v>
      </c>
      <c r="AX659" s="10">
        <f>IF(AW659='Top Scorers'!$A$2,'Top Scorers'!$B$2,IF(AW659='Top Scorers'!$A$3,'Top Scorers'!$B$3,IF(AW659='Top Scorers'!$A$4,'Top Scorers'!$B$4,IF(AW659='Top Scorers'!$A$5,'Top Scorers'!$B$5,IF(AW659='Top Scorers'!$A$6,'Top Scorers'!$B$6,IF(AW659='Top Scorers'!$A$7,'Top Scorers'!$B$7,IF(AW659='Top Scorers'!$A$8,'Top Scorers'!$B$8,IF(AW659='Top Scorers'!$A$9,'Top Scorers'!$B$9,IF(AW659='Top Scorers'!$A$10,'Top Scorers'!$B$10,IF(AW659='Top Scorers'!$A$11,'Top Scorers'!$B$11,IF(AW659='Top Scorers'!$A$12,'Top Scorers'!$B$12,IF(AW659='Top Scorers'!$A$13,'Top Scorers'!$B$13,IF(AW659='Top Scorers'!$A$14,'Top Scorers'!$B$14,IF(AW659='Top Scorers'!$A$15,'Top Scorers'!$B$15,IF(AW659='Top Scorers'!$A$16,'Top Scorers'!$B$16,IF(AW659='Top Scorers'!$A$17,'Top Scorers'!$B$17,IF(AW659='Top Scorers'!$A$18,'Top Scorers'!$B$18,IF(AW659='Top Scorers'!$A$19,'Top Scorers'!$B$19,IF(AW659='Top Scorers'!$A$20,'Top Scorers'!$B$20,IF(AW659='Top Scorers'!$A$21,'Top Scorers'!$B$21,IF(AW659='Top Scorers'!$A$22,'Top Scorers'!$B$22,IF(AW659='Top Scorers'!$A$23,'Top Scorers'!$B$23,IF(AW659='Top Scorers'!$A$24,'Top Scorers'!$B$24,IF(AW659='Top Scorers'!$A$25,'Top Scorers'!$B$25,))))))))))))))))))))))))</f>
        <v>0</v>
      </c>
      <c r="AY659" s="13">
        <f>IF(AW659='Top Scorers'!$A$2,'Top Scorers'!$C$2,IF(AW659='Top Scorers'!$A$3,'Top Scorers'!$C$3,IF(AW659='Top Scorers'!$A$4,'Top Scorers'!$C$4,IF(AW659='Top Scorers'!$A$5,'Top Scorers'!$C$5,IF(AW659='Top Scorers'!$A$6,'Top Scorers'!$C$6,IF(AW659='Top Scorers'!$A$7,'Top Scorers'!$C$7,IF(AW659='Top Scorers'!$A$8,'Top Scorers'!$C$8,IF(AW659='Top Scorers'!$A$9,'Top Scorers'!$C$9,IF(AW659='Top Scorers'!$A$10,'Top Scorers'!$C$10,IF(AW659='Top Scorers'!$A$11,'Top Scorers'!$C$11,IF(AW659='Top Scorers'!$A$12,'Top Scorers'!$C$12,IF(AW659='Top Scorers'!$A$13,'Top Scorers'!$C$13,IF(AW659='Top Scorers'!$A$14,'Top Scorers'!$C$14,IF(AW659='Top Scorers'!$A$15,'Top Scorers'!$C$15,IF(AW659='Top Scorers'!$A$16,'Top Scorers'!$C$16,IF(AW659='Top Scorers'!$A$17,'Top Scorers'!$C$17,IF(AW659='Top Scorers'!$A$18,'Top Scorers'!$C$18,IF(AW659='Top Scorers'!$A$19,'Top Scorers'!$C$19,IF(AW659='Top Scorers'!$A$20,'Top Scorers'!$C$20,IF(AW659='Top Scorers'!$A$21,'Top Scorers'!$C$21,IF(AW659='Top Scorers'!$A$22,'Top Scorers'!$C$22,IF(AW659='Top Scorers'!$A$23,'Top Scorers'!$C$23,IF(AW659='Top Scorers'!$A$24,'Top Scorers'!$C$24,IF(AW659='Top Scorers'!$A$25,'Top Scorers'!$C$25,))))))))))))))))))))))))</f>
        <v>0</v>
      </c>
      <c r="BA659" s="15">
        <f t="shared" si="335"/>
        <v>0</v>
      </c>
      <c r="BB659" s="15">
        <f t="shared" si="336"/>
        <v>0</v>
      </c>
      <c r="BC659" s="21"/>
    </row>
    <row r="660" spans="4:55" x14ac:dyDescent="0.25">
      <c r="D660" s="7"/>
      <c r="F660" s="13">
        <f t="shared" si="318"/>
        <v>0</v>
      </c>
      <c r="H660" s="13">
        <f t="shared" si="319"/>
        <v>0</v>
      </c>
      <c r="J660" s="13">
        <f t="shared" si="320"/>
        <v>0</v>
      </c>
      <c r="L660" s="13">
        <f t="shared" si="321"/>
        <v>0</v>
      </c>
      <c r="N660" s="13">
        <f t="shared" si="322"/>
        <v>0</v>
      </c>
      <c r="P660" s="13">
        <f t="shared" si="323"/>
        <v>0</v>
      </c>
      <c r="R660" s="13">
        <f t="shared" si="337"/>
        <v>0</v>
      </c>
      <c r="T660" s="13">
        <f t="shared" si="338"/>
        <v>0</v>
      </c>
      <c r="V660" s="13">
        <f t="shared" si="339"/>
        <v>0</v>
      </c>
      <c r="X660" s="13">
        <f t="shared" si="340"/>
        <v>0</v>
      </c>
      <c r="Z660" s="13">
        <f t="shared" si="341"/>
        <v>0</v>
      </c>
      <c r="AB660" s="13">
        <f t="shared" si="324"/>
        <v>0</v>
      </c>
      <c r="AD660" s="13">
        <f t="shared" si="325"/>
        <v>0</v>
      </c>
      <c r="AF660" s="13">
        <f t="shared" si="326"/>
        <v>0</v>
      </c>
      <c r="AH660" s="13">
        <f t="shared" si="327"/>
        <v>0</v>
      </c>
      <c r="AJ660" s="13">
        <f t="shared" si="328"/>
        <v>0</v>
      </c>
      <c r="AL660" s="13">
        <f t="shared" si="329"/>
        <v>0</v>
      </c>
      <c r="AN660" s="13">
        <f t="shared" si="330"/>
        <v>0</v>
      </c>
      <c r="AP660" s="13">
        <f t="shared" si="331"/>
        <v>0</v>
      </c>
      <c r="AR660" s="13">
        <f t="shared" si="332"/>
        <v>0</v>
      </c>
      <c r="AT660" s="13">
        <f t="shared" si="333"/>
        <v>0</v>
      </c>
      <c r="AV660" s="13">
        <f t="shared" si="334"/>
        <v>0</v>
      </c>
      <c r="AX660" s="10">
        <f>IF(AW660='Top Scorers'!$A$2,'Top Scorers'!$B$2,IF(AW660='Top Scorers'!$A$3,'Top Scorers'!$B$3,IF(AW660='Top Scorers'!$A$4,'Top Scorers'!$B$4,IF(AW660='Top Scorers'!$A$5,'Top Scorers'!$B$5,IF(AW660='Top Scorers'!$A$6,'Top Scorers'!$B$6,IF(AW660='Top Scorers'!$A$7,'Top Scorers'!$B$7,IF(AW660='Top Scorers'!$A$8,'Top Scorers'!$B$8,IF(AW660='Top Scorers'!$A$9,'Top Scorers'!$B$9,IF(AW660='Top Scorers'!$A$10,'Top Scorers'!$B$10,IF(AW660='Top Scorers'!$A$11,'Top Scorers'!$B$11,IF(AW660='Top Scorers'!$A$12,'Top Scorers'!$B$12,IF(AW660='Top Scorers'!$A$13,'Top Scorers'!$B$13,IF(AW660='Top Scorers'!$A$14,'Top Scorers'!$B$14,IF(AW660='Top Scorers'!$A$15,'Top Scorers'!$B$15,IF(AW660='Top Scorers'!$A$16,'Top Scorers'!$B$16,IF(AW660='Top Scorers'!$A$17,'Top Scorers'!$B$17,IF(AW660='Top Scorers'!$A$18,'Top Scorers'!$B$18,IF(AW660='Top Scorers'!$A$19,'Top Scorers'!$B$19,IF(AW660='Top Scorers'!$A$20,'Top Scorers'!$B$20,IF(AW660='Top Scorers'!$A$21,'Top Scorers'!$B$21,IF(AW660='Top Scorers'!$A$22,'Top Scorers'!$B$22,IF(AW660='Top Scorers'!$A$23,'Top Scorers'!$B$23,IF(AW660='Top Scorers'!$A$24,'Top Scorers'!$B$24,IF(AW660='Top Scorers'!$A$25,'Top Scorers'!$B$25,))))))))))))))))))))))))</f>
        <v>0</v>
      </c>
      <c r="AY660" s="13">
        <f>IF(AW660='Top Scorers'!$A$2,'Top Scorers'!$C$2,IF(AW660='Top Scorers'!$A$3,'Top Scorers'!$C$3,IF(AW660='Top Scorers'!$A$4,'Top Scorers'!$C$4,IF(AW660='Top Scorers'!$A$5,'Top Scorers'!$C$5,IF(AW660='Top Scorers'!$A$6,'Top Scorers'!$C$6,IF(AW660='Top Scorers'!$A$7,'Top Scorers'!$C$7,IF(AW660='Top Scorers'!$A$8,'Top Scorers'!$C$8,IF(AW660='Top Scorers'!$A$9,'Top Scorers'!$C$9,IF(AW660='Top Scorers'!$A$10,'Top Scorers'!$C$10,IF(AW660='Top Scorers'!$A$11,'Top Scorers'!$C$11,IF(AW660='Top Scorers'!$A$12,'Top Scorers'!$C$12,IF(AW660='Top Scorers'!$A$13,'Top Scorers'!$C$13,IF(AW660='Top Scorers'!$A$14,'Top Scorers'!$C$14,IF(AW660='Top Scorers'!$A$15,'Top Scorers'!$C$15,IF(AW660='Top Scorers'!$A$16,'Top Scorers'!$C$16,IF(AW660='Top Scorers'!$A$17,'Top Scorers'!$C$17,IF(AW660='Top Scorers'!$A$18,'Top Scorers'!$C$18,IF(AW660='Top Scorers'!$A$19,'Top Scorers'!$C$19,IF(AW660='Top Scorers'!$A$20,'Top Scorers'!$C$20,IF(AW660='Top Scorers'!$A$21,'Top Scorers'!$C$21,IF(AW660='Top Scorers'!$A$22,'Top Scorers'!$C$22,IF(AW660='Top Scorers'!$A$23,'Top Scorers'!$C$23,IF(AW660='Top Scorers'!$A$24,'Top Scorers'!$C$24,IF(AW660='Top Scorers'!$A$25,'Top Scorers'!$C$25,))))))))))))))))))))))))</f>
        <v>0</v>
      </c>
      <c r="BA660" s="15">
        <f t="shared" si="335"/>
        <v>0</v>
      </c>
      <c r="BB660" s="15">
        <f t="shared" si="336"/>
        <v>0</v>
      </c>
      <c r="BC660" s="21"/>
    </row>
    <row r="661" spans="4:55" x14ac:dyDescent="0.25">
      <c r="D661" s="7"/>
      <c r="F661" s="13">
        <f t="shared" si="318"/>
        <v>0</v>
      </c>
      <c r="H661" s="13">
        <f t="shared" si="319"/>
        <v>0</v>
      </c>
      <c r="J661" s="13">
        <f t="shared" si="320"/>
        <v>0</v>
      </c>
      <c r="L661" s="13">
        <f t="shared" si="321"/>
        <v>0</v>
      </c>
      <c r="N661" s="13">
        <f t="shared" si="322"/>
        <v>0</v>
      </c>
      <c r="P661" s="13">
        <f t="shared" si="323"/>
        <v>0</v>
      </c>
      <c r="R661" s="13">
        <f t="shared" si="337"/>
        <v>0</v>
      </c>
      <c r="T661" s="13">
        <f t="shared" si="338"/>
        <v>0</v>
      </c>
      <c r="V661" s="13">
        <f t="shared" si="339"/>
        <v>0</v>
      </c>
      <c r="X661" s="13">
        <f t="shared" si="340"/>
        <v>0</v>
      </c>
      <c r="Z661" s="13">
        <f t="shared" si="341"/>
        <v>0</v>
      </c>
      <c r="AB661" s="13">
        <f t="shared" si="324"/>
        <v>0</v>
      </c>
      <c r="AD661" s="13">
        <f t="shared" si="325"/>
        <v>0</v>
      </c>
      <c r="AF661" s="13">
        <f t="shared" si="326"/>
        <v>0</v>
      </c>
      <c r="AH661" s="13">
        <f t="shared" si="327"/>
        <v>0</v>
      </c>
      <c r="AJ661" s="13">
        <f t="shared" si="328"/>
        <v>0</v>
      </c>
      <c r="AL661" s="13">
        <f t="shared" si="329"/>
        <v>0</v>
      </c>
      <c r="AN661" s="13">
        <f t="shared" si="330"/>
        <v>0</v>
      </c>
      <c r="AP661" s="13">
        <f t="shared" si="331"/>
        <v>0</v>
      </c>
      <c r="AR661" s="13">
        <f t="shared" si="332"/>
        <v>0</v>
      </c>
      <c r="AT661" s="13">
        <f t="shared" si="333"/>
        <v>0</v>
      </c>
      <c r="AV661" s="13">
        <f t="shared" si="334"/>
        <v>0</v>
      </c>
      <c r="AX661" s="10">
        <f>IF(AW661='Top Scorers'!$A$2,'Top Scorers'!$B$2,IF(AW661='Top Scorers'!$A$3,'Top Scorers'!$B$3,IF(AW661='Top Scorers'!$A$4,'Top Scorers'!$B$4,IF(AW661='Top Scorers'!$A$5,'Top Scorers'!$B$5,IF(AW661='Top Scorers'!$A$6,'Top Scorers'!$B$6,IF(AW661='Top Scorers'!$A$7,'Top Scorers'!$B$7,IF(AW661='Top Scorers'!$A$8,'Top Scorers'!$B$8,IF(AW661='Top Scorers'!$A$9,'Top Scorers'!$B$9,IF(AW661='Top Scorers'!$A$10,'Top Scorers'!$B$10,IF(AW661='Top Scorers'!$A$11,'Top Scorers'!$B$11,IF(AW661='Top Scorers'!$A$12,'Top Scorers'!$B$12,IF(AW661='Top Scorers'!$A$13,'Top Scorers'!$B$13,IF(AW661='Top Scorers'!$A$14,'Top Scorers'!$B$14,IF(AW661='Top Scorers'!$A$15,'Top Scorers'!$B$15,IF(AW661='Top Scorers'!$A$16,'Top Scorers'!$B$16,IF(AW661='Top Scorers'!$A$17,'Top Scorers'!$B$17,IF(AW661='Top Scorers'!$A$18,'Top Scorers'!$B$18,IF(AW661='Top Scorers'!$A$19,'Top Scorers'!$B$19,IF(AW661='Top Scorers'!$A$20,'Top Scorers'!$B$20,IF(AW661='Top Scorers'!$A$21,'Top Scorers'!$B$21,IF(AW661='Top Scorers'!$A$22,'Top Scorers'!$B$22,IF(AW661='Top Scorers'!$A$23,'Top Scorers'!$B$23,IF(AW661='Top Scorers'!$A$24,'Top Scorers'!$B$24,IF(AW661='Top Scorers'!$A$25,'Top Scorers'!$B$25,))))))))))))))))))))))))</f>
        <v>0</v>
      </c>
      <c r="AY661" s="13">
        <f>IF(AW661='Top Scorers'!$A$2,'Top Scorers'!$C$2,IF(AW661='Top Scorers'!$A$3,'Top Scorers'!$C$3,IF(AW661='Top Scorers'!$A$4,'Top Scorers'!$C$4,IF(AW661='Top Scorers'!$A$5,'Top Scorers'!$C$5,IF(AW661='Top Scorers'!$A$6,'Top Scorers'!$C$6,IF(AW661='Top Scorers'!$A$7,'Top Scorers'!$C$7,IF(AW661='Top Scorers'!$A$8,'Top Scorers'!$C$8,IF(AW661='Top Scorers'!$A$9,'Top Scorers'!$C$9,IF(AW661='Top Scorers'!$A$10,'Top Scorers'!$C$10,IF(AW661='Top Scorers'!$A$11,'Top Scorers'!$C$11,IF(AW661='Top Scorers'!$A$12,'Top Scorers'!$C$12,IF(AW661='Top Scorers'!$A$13,'Top Scorers'!$C$13,IF(AW661='Top Scorers'!$A$14,'Top Scorers'!$C$14,IF(AW661='Top Scorers'!$A$15,'Top Scorers'!$C$15,IF(AW661='Top Scorers'!$A$16,'Top Scorers'!$C$16,IF(AW661='Top Scorers'!$A$17,'Top Scorers'!$C$17,IF(AW661='Top Scorers'!$A$18,'Top Scorers'!$C$18,IF(AW661='Top Scorers'!$A$19,'Top Scorers'!$C$19,IF(AW661='Top Scorers'!$A$20,'Top Scorers'!$C$20,IF(AW661='Top Scorers'!$A$21,'Top Scorers'!$C$21,IF(AW661='Top Scorers'!$A$22,'Top Scorers'!$C$22,IF(AW661='Top Scorers'!$A$23,'Top Scorers'!$C$23,IF(AW661='Top Scorers'!$A$24,'Top Scorers'!$C$24,IF(AW661='Top Scorers'!$A$25,'Top Scorers'!$C$25,))))))))))))))))))))))))</f>
        <v>0</v>
      </c>
      <c r="BA661" s="15">
        <f t="shared" si="335"/>
        <v>0</v>
      </c>
      <c r="BB661" s="15">
        <f t="shared" si="336"/>
        <v>0</v>
      </c>
      <c r="BC661" s="21"/>
    </row>
    <row r="662" spans="4:55" x14ac:dyDescent="0.25">
      <c r="D662" s="7"/>
      <c r="F662" s="13">
        <f t="shared" si="318"/>
        <v>0</v>
      </c>
      <c r="H662" s="13">
        <f t="shared" si="319"/>
        <v>0</v>
      </c>
      <c r="J662" s="13">
        <f t="shared" si="320"/>
        <v>0</v>
      </c>
      <c r="L662" s="13">
        <f t="shared" si="321"/>
        <v>0</v>
      </c>
      <c r="N662" s="13">
        <f t="shared" si="322"/>
        <v>0</v>
      </c>
      <c r="P662" s="13">
        <f t="shared" si="323"/>
        <v>0</v>
      </c>
      <c r="R662" s="13">
        <f t="shared" si="337"/>
        <v>0</v>
      </c>
      <c r="T662" s="13">
        <f t="shared" si="338"/>
        <v>0</v>
      </c>
      <c r="V662" s="13">
        <f t="shared" si="339"/>
        <v>0</v>
      </c>
      <c r="X662" s="13">
        <f t="shared" si="340"/>
        <v>0</v>
      </c>
      <c r="Z662" s="13">
        <f t="shared" si="341"/>
        <v>0</v>
      </c>
      <c r="AB662" s="13">
        <f t="shared" si="324"/>
        <v>0</v>
      </c>
      <c r="AD662" s="13">
        <f t="shared" si="325"/>
        <v>0</v>
      </c>
      <c r="AF662" s="13">
        <f t="shared" si="326"/>
        <v>0</v>
      </c>
      <c r="AH662" s="13">
        <f t="shared" si="327"/>
        <v>0</v>
      </c>
      <c r="AJ662" s="13">
        <f t="shared" si="328"/>
        <v>0</v>
      </c>
      <c r="AL662" s="13">
        <f t="shared" si="329"/>
        <v>0</v>
      </c>
      <c r="AN662" s="13">
        <f t="shared" si="330"/>
        <v>0</v>
      </c>
      <c r="AP662" s="13">
        <f t="shared" si="331"/>
        <v>0</v>
      </c>
      <c r="AR662" s="13">
        <f t="shared" si="332"/>
        <v>0</v>
      </c>
      <c r="AT662" s="13">
        <f t="shared" si="333"/>
        <v>0</v>
      </c>
      <c r="AV662" s="13">
        <f t="shared" si="334"/>
        <v>0</v>
      </c>
      <c r="AX662" s="10">
        <f>IF(AW662='Top Scorers'!$A$2,'Top Scorers'!$B$2,IF(AW662='Top Scorers'!$A$3,'Top Scorers'!$B$3,IF(AW662='Top Scorers'!$A$4,'Top Scorers'!$B$4,IF(AW662='Top Scorers'!$A$5,'Top Scorers'!$B$5,IF(AW662='Top Scorers'!$A$6,'Top Scorers'!$B$6,IF(AW662='Top Scorers'!$A$7,'Top Scorers'!$B$7,IF(AW662='Top Scorers'!$A$8,'Top Scorers'!$B$8,IF(AW662='Top Scorers'!$A$9,'Top Scorers'!$B$9,IF(AW662='Top Scorers'!$A$10,'Top Scorers'!$B$10,IF(AW662='Top Scorers'!$A$11,'Top Scorers'!$B$11,IF(AW662='Top Scorers'!$A$12,'Top Scorers'!$B$12,IF(AW662='Top Scorers'!$A$13,'Top Scorers'!$B$13,IF(AW662='Top Scorers'!$A$14,'Top Scorers'!$B$14,IF(AW662='Top Scorers'!$A$15,'Top Scorers'!$B$15,IF(AW662='Top Scorers'!$A$16,'Top Scorers'!$B$16,IF(AW662='Top Scorers'!$A$17,'Top Scorers'!$B$17,IF(AW662='Top Scorers'!$A$18,'Top Scorers'!$B$18,IF(AW662='Top Scorers'!$A$19,'Top Scorers'!$B$19,IF(AW662='Top Scorers'!$A$20,'Top Scorers'!$B$20,IF(AW662='Top Scorers'!$A$21,'Top Scorers'!$B$21,IF(AW662='Top Scorers'!$A$22,'Top Scorers'!$B$22,IF(AW662='Top Scorers'!$A$23,'Top Scorers'!$B$23,IF(AW662='Top Scorers'!$A$24,'Top Scorers'!$B$24,IF(AW662='Top Scorers'!$A$25,'Top Scorers'!$B$25,))))))))))))))))))))))))</f>
        <v>0</v>
      </c>
      <c r="AY662" s="13">
        <f>IF(AW662='Top Scorers'!$A$2,'Top Scorers'!$C$2,IF(AW662='Top Scorers'!$A$3,'Top Scorers'!$C$3,IF(AW662='Top Scorers'!$A$4,'Top Scorers'!$C$4,IF(AW662='Top Scorers'!$A$5,'Top Scorers'!$C$5,IF(AW662='Top Scorers'!$A$6,'Top Scorers'!$C$6,IF(AW662='Top Scorers'!$A$7,'Top Scorers'!$C$7,IF(AW662='Top Scorers'!$A$8,'Top Scorers'!$C$8,IF(AW662='Top Scorers'!$A$9,'Top Scorers'!$C$9,IF(AW662='Top Scorers'!$A$10,'Top Scorers'!$C$10,IF(AW662='Top Scorers'!$A$11,'Top Scorers'!$C$11,IF(AW662='Top Scorers'!$A$12,'Top Scorers'!$C$12,IF(AW662='Top Scorers'!$A$13,'Top Scorers'!$C$13,IF(AW662='Top Scorers'!$A$14,'Top Scorers'!$C$14,IF(AW662='Top Scorers'!$A$15,'Top Scorers'!$C$15,IF(AW662='Top Scorers'!$A$16,'Top Scorers'!$C$16,IF(AW662='Top Scorers'!$A$17,'Top Scorers'!$C$17,IF(AW662='Top Scorers'!$A$18,'Top Scorers'!$C$18,IF(AW662='Top Scorers'!$A$19,'Top Scorers'!$C$19,IF(AW662='Top Scorers'!$A$20,'Top Scorers'!$C$20,IF(AW662='Top Scorers'!$A$21,'Top Scorers'!$C$21,IF(AW662='Top Scorers'!$A$22,'Top Scorers'!$C$22,IF(AW662='Top Scorers'!$A$23,'Top Scorers'!$C$23,IF(AW662='Top Scorers'!$A$24,'Top Scorers'!$C$24,IF(AW662='Top Scorers'!$A$25,'Top Scorers'!$C$25,))))))))))))))))))))))))</f>
        <v>0</v>
      </c>
      <c r="BA662" s="15">
        <f t="shared" si="335"/>
        <v>0</v>
      </c>
      <c r="BB662" s="15">
        <f t="shared" si="336"/>
        <v>0</v>
      </c>
      <c r="BC662" s="21"/>
    </row>
    <row r="663" spans="4:55" x14ac:dyDescent="0.25">
      <c r="D663" s="7"/>
      <c r="F663" s="13">
        <f t="shared" si="318"/>
        <v>0</v>
      </c>
      <c r="H663" s="13">
        <f t="shared" si="319"/>
        <v>0</v>
      </c>
      <c r="J663" s="13">
        <f t="shared" si="320"/>
        <v>0</v>
      </c>
      <c r="L663" s="13">
        <f t="shared" si="321"/>
        <v>0</v>
      </c>
      <c r="N663" s="13">
        <f t="shared" si="322"/>
        <v>0</v>
      </c>
      <c r="P663" s="13">
        <f t="shared" si="323"/>
        <v>0</v>
      </c>
      <c r="R663" s="13">
        <f t="shared" si="337"/>
        <v>0</v>
      </c>
      <c r="T663" s="13">
        <f t="shared" si="338"/>
        <v>0</v>
      </c>
      <c r="V663" s="13">
        <f t="shared" si="339"/>
        <v>0</v>
      </c>
      <c r="X663" s="13">
        <f t="shared" si="340"/>
        <v>0</v>
      </c>
      <c r="Z663" s="13">
        <f t="shared" si="341"/>
        <v>0</v>
      </c>
      <c r="AB663" s="13">
        <f t="shared" si="324"/>
        <v>0</v>
      </c>
      <c r="AD663" s="13">
        <f t="shared" si="325"/>
        <v>0</v>
      </c>
      <c r="AF663" s="13">
        <f t="shared" si="326"/>
        <v>0</v>
      </c>
      <c r="AH663" s="13">
        <f t="shared" si="327"/>
        <v>0</v>
      </c>
      <c r="AJ663" s="13">
        <f t="shared" si="328"/>
        <v>0</v>
      </c>
      <c r="AL663" s="13">
        <f t="shared" si="329"/>
        <v>0</v>
      </c>
      <c r="AN663" s="13">
        <f t="shared" si="330"/>
        <v>0</v>
      </c>
      <c r="AP663" s="13">
        <f t="shared" si="331"/>
        <v>0</v>
      </c>
      <c r="AR663" s="13">
        <f t="shared" si="332"/>
        <v>0</v>
      </c>
      <c r="AT663" s="13">
        <f t="shared" si="333"/>
        <v>0</v>
      </c>
      <c r="AV663" s="13">
        <f t="shared" si="334"/>
        <v>0</v>
      </c>
      <c r="AX663" s="10">
        <f>IF(AW663='Top Scorers'!$A$2,'Top Scorers'!$B$2,IF(AW663='Top Scorers'!$A$3,'Top Scorers'!$B$3,IF(AW663='Top Scorers'!$A$4,'Top Scorers'!$B$4,IF(AW663='Top Scorers'!$A$5,'Top Scorers'!$B$5,IF(AW663='Top Scorers'!$A$6,'Top Scorers'!$B$6,IF(AW663='Top Scorers'!$A$7,'Top Scorers'!$B$7,IF(AW663='Top Scorers'!$A$8,'Top Scorers'!$B$8,IF(AW663='Top Scorers'!$A$9,'Top Scorers'!$B$9,IF(AW663='Top Scorers'!$A$10,'Top Scorers'!$B$10,IF(AW663='Top Scorers'!$A$11,'Top Scorers'!$B$11,IF(AW663='Top Scorers'!$A$12,'Top Scorers'!$B$12,IF(AW663='Top Scorers'!$A$13,'Top Scorers'!$B$13,IF(AW663='Top Scorers'!$A$14,'Top Scorers'!$B$14,IF(AW663='Top Scorers'!$A$15,'Top Scorers'!$B$15,IF(AW663='Top Scorers'!$A$16,'Top Scorers'!$B$16,IF(AW663='Top Scorers'!$A$17,'Top Scorers'!$B$17,IF(AW663='Top Scorers'!$A$18,'Top Scorers'!$B$18,IF(AW663='Top Scorers'!$A$19,'Top Scorers'!$B$19,IF(AW663='Top Scorers'!$A$20,'Top Scorers'!$B$20,IF(AW663='Top Scorers'!$A$21,'Top Scorers'!$B$21,IF(AW663='Top Scorers'!$A$22,'Top Scorers'!$B$22,IF(AW663='Top Scorers'!$A$23,'Top Scorers'!$B$23,IF(AW663='Top Scorers'!$A$24,'Top Scorers'!$B$24,IF(AW663='Top Scorers'!$A$25,'Top Scorers'!$B$25,))))))))))))))))))))))))</f>
        <v>0</v>
      </c>
      <c r="AY663" s="13">
        <f>IF(AW663='Top Scorers'!$A$2,'Top Scorers'!$C$2,IF(AW663='Top Scorers'!$A$3,'Top Scorers'!$C$3,IF(AW663='Top Scorers'!$A$4,'Top Scorers'!$C$4,IF(AW663='Top Scorers'!$A$5,'Top Scorers'!$C$5,IF(AW663='Top Scorers'!$A$6,'Top Scorers'!$C$6,IF(AW663='Top Scorers'!$A$7,'Top Scorers'!$C$7,IF(AW663='Top Scorers'!$A$8,'Top Scorers'!$C$8,IF(AW663='Top Scorers'!$A$9,'Top Scorers'!$C$9,IF(AW663='Top Scorers'!$A$10,'Top Scorers'!$C$10,IF(AW663='Top Scorers'!$A$11,'Top Scorers'!$C$11,IF(AW663='Top Scorers'!$A$12,'Top Scorers'!$C$12,IF(AW663='Top Scorers'!$A$13,'Top Scorers'!$C$13,IF(AW663='Top Scorers'!$A$14,'Top Scorers'!$C$14,IF(AW663='Top Scorers'!$A$15,'Top Scorers'!$C$15,IF(AW663='Top Scorers'!$A$16,'Top Scorers'!$C$16,IF(AW663='Top Scorers'!$A$17,'Top Scorers'!$C$17,IF(AW663='Top Scorers'!$A$18,'Top Scorers'!$C$18,IF(AW663='Top Scorers'!$A$19,'Top Scorers'!$C$19,IF(AW663='Top Scorers'!$A$20,'Top Scorers'!$C$20,IF(AW663='Top Scorers'!$A$21,'Top Scorers'!$C$21,IF(AW663='Top Scorers'!$A$22,'Top Scorers'!$C$22,IF(AW663='Top Scorers'!$A$23,'Top Scorers'!$C$23,IF(AW663='Top Scorers'!$A$24,'Top Scorers'!$C$24,IF(AW663='Top Scorers'!$A$25,'Top Scorers'!$C$25,))))))))))))))))))))))))</f>
        <v>0</v>
      </c>
      <c r="BA663" s="15">
        <f t="shared" si="335"/>
        <v>0</v>
      </c>
      <c r="BB663" s="15">
        <f t="shared" si="336"/>
        <v>0</v>
      </c>
      <c r="BC663" s="21"/>
    </row>
    <row r="664" spans="4:55" x14ac:dyDescent="0.25">
      <c r="D664" s="7"/>
      <c r="F664" s="13">
        <f t="shared" si="318"/>
        <v>0</v>
      </c>
      <c r="H664" s="13">
        <f t="shared" si="319"/>
        <v>0</v>
      </c>
      <c r="J664" s="13">
        <f t="shared" si="320"/>
        <v>0</v>
      </c>
      <c r="L664" s="13">
        <f t="shared" si="321"/>
        <v>0</v>
      </c>
      <c r="N664" s="13">
        <f t="shared" si="322"/>
        <v>0</v>
      </c>
      <c r="P664" s="13">
        <f t="shared" si="323"/>
        <v>0</v>
      </c>
      <c r="R664" s="13">
        <f t="shared" si="337"/>
        <v>0</v>
      </c>
      <c r="T664" s="13">
        <f t="shared" si="338"/>
        <v>0</v>
      </c>
      <c r="V664" s="13">
        <f t="shared" si="339"/>
        <v>0</v>
      </c>
      <c r="X664" s="13">
        <f t="shared" si="340"/>
        <v>0</v>
      </c>
      <c r="Z664" s="13">
        <f t="shared" si="341"/>
        <v>0</v>
      </c>
      <c r="AB664" s="13">
        <f t="shared" si="324"/>
        <v>0</v>
      </c>
      <c r="AD664" s="13">
        <f t="shared" si="325"/>
        <v>0</v>
      </c>
      <c r="AF664" s="13">
        <f t="shared" si="326"/>
        <v>0</v>
      </c>
      <c r="AH664" s="13">
        <f t="shared" si="327"/>
        <v>0</v>
      </c>
      <c r="AJ664" s="13">
        <f t="shared" si="328"/>
        <v>0</v>
      </c>
      <c r="AL664" s="13">
        <f t="shared" si="329"/>
        <v>0</v>
      </c>
      <c r="AN664" s="13">
        <f t="shared" si="330"/>
        <v>0</v>
      </c>
      <c r="AP664" s="13">
        <f t="shared" si="331"/>
        <v>0</v>
      </c>
      <c r="AR664" s="13">
        <f t="shared" si="332"/>
        <v>0</v>
      </c>
      <c r="AT664" s="13">
        <f t="shared" si="333"/>
        <v>0</v>
      </c>
      <c r="AV664" s="13">
        <f t="shared" si="334"/>
        <v>0</v>
      </c>
      <c r="AX664" s="10">
        <f>IF(AW664='Top Scorers'!$A$2,'Top Scorers'!$B$2,IF(AW664='Top Scorers'!$A$3,'Top Scorers'!$B$3,IF(AW664='Top Scorers'!$A$4,'Top Scorers'!$B$4,IF(AW664='Top Scorers'!$A$5,'Top Scorers'!$B$5,IF(AW664='Top Scorers'!$A$6,'Top Scorers'!$B$6,IF(AW664='Top Scorers'!$A$7,'Top Scorers'!$B$7,IF(AW664='Top Scorers'!$A$8,'Top Scorers'!$B$8,IF(AW664='Top Scorers'!$A$9,'Top Scorers'!$B$9,IF(AW664='Top Scorers'!$A$10,'Top Scorers'!$B$10,IF(AW664='Top Scorers'!$A$11,'Top Scorers'!$B$11,IF(AW664='Top Scorers'!$A$12,'Top Scorers'!$B$12,IF(AW664='Top Scorers'!$A$13,'Top Scorers'!$B$13,IF(AW664='Top Scorers'!$A$14,'Top Scorers'!$B$14,IF(AW664='Top Scorers'!$A$15,'Top Scorers'!$B$15,IF(AW664='Top Scorers'!$A$16,'Top Scorers'!$B$16,IF(AW664='Top Scorers'!$A$17,'Top Scorers'!$B$17,IF(AW664='Top Scorers'!$A$18,'Top Scorers'!$B$18,IF(AW664='Top Scorers'!$A$19,'Top Scorers'!$B$19,IF(AW664='Top Scorers'!$A$20,'Top Scorers'!$B$20,IF(AW664='Top Scorers'!$A$21,'Top Scorers'!$B$21,IF(AW664='Top Scorers'!$A$22,'Top Scorers'!$B$22,IF(AW664='Top Scorers'!$A$23,'Top Scorers'!$B$23,IF(AW664='Top Scorers'!$A$24,'Top Scorers'!$B$24,IF(AW664='Top Scorers'!$A$25,'Top Scorers'!$B$25,))))))))))))))))))))))))</f>
        <v>0</v>
      </c>
      <c r="AY664" s="13">
        <f>IF(AW664='Top Scorers'!$A$2,'Top Scorers'!$C$2,IF(AW664='Top Scorers'!$A$3,'Top Scorers'!$C$3,IF(AW664='Top Scorers'!$A$4,'Top Scorers'!$C$4,IF(AW664='Top Scorers'!$A$5,'Top Scorers'!$C$5,IF(AW664='Top Scorers'!$A$6,'Top Scorers'!$C$6,IF(AW664='Top Scorers'!$A$7,'Top Scorers'!$C$7,IF(AW664='Top Scorers'!$A$8,'Top Scorers'!$C$8,IF(AW664='Top Scorers'!$A$9,'Top Scorers'!$C$9,IF(AW664='Top Scorers'!$A$10,'Top Scorers'!$C$10,IF(AW664='Top Scorers'!$A$11,'Top Scorers'!$C$11,IF(AW664='Top Scorers'!$A$12,'Top Scorers'!$C$12,IF(AW664='Top Scorers'!$A$13,'Top Scorers'!$C$13,IF(AW664='Top Scorers'!$A$14,'Top Scorers'!$C$14,IF(AW664='Top Scorers'!$A$15,'Top Scorers'!$C$15,IF(AW664='Top Scorers'!$A$16,'Top Scorers'!$C$16,IF(AW664='Top Scorers'!$A$17,'Top Scorers'!$C$17,IF(AW664='Top Scorers'!$A$18,'Top Scorers'!$C$18,IF(AW664='Top Scorers'!$A$19,'Top Scorers'!$C$19,IF(AW664='Top Scorers'!$A$20,'Top Scorers'!$C$20,IF(AW664='Top Scorers'!$A$21,'Top Scorers'!$C$21,IF(AW664='Top Scorers'!$A$22,'Top Scorers'!$C$22,IF(AW664='Top Scorers'!$A$23,'Top Scorers'!$C$23,IF(AW664='Top Scorers'!$A$24,'Top Scorers'!$C$24,IF(AW664='Top Scorers'!$A$25,'Top Scorers'!$C$25,))))))))))))))))))))))))</f>
        <v>0</v>
      </c>
      <c r="BA664" s="15">
        <f t="shared" si="335"/>
        <v>0</v>
      </c>
      <c r="BB664" s="15">
        <f t="shared" si="336"/>
        <v>0</v>
      </c>
      <c r="BC664" s="21"/>
    </row>
    <row r="665" spans="4:55" x14ac:dyDescent="0.25">
      <c r="D665" s="7"/>
      <c r="F665" s="13">
        <f t="shared" si="318"/>
        <v>0</v>
      </c>
      <c r="H665" s="13">
        <f t="shared" si="319"/>
        <v>0</v>
      </c>
      <c r="J665" s="13">
        <f t="shared" si="320"/>
        <v>0</v>
      </c>
      <c r="L665" s="13">
        <f t="shared" si="321"/>
        <v>0</v>
      </c>
      <c r="N665" s="13">
        <f t="shared" si="322"/>
        <v>0</v>
      </c>
      <c r="P665" s="13">
        <f t="shared" si="323"/>
        <v>0</v>
      </c>
      <c r="R665" s="13">
        <f t="shared" si="337"/>
        <v>0</v>
      </c>
      <c r="T665" s="13">
        <f t="shared" si="338"/>
        <v>0</v>
      </c>
      <c r="V665" s="13">
        <f t="shared" si="339"/>
        <v>0</v>
      </c>
      <c r="X665" s="13">
        <f t="shared" si="340"/>
        <v>0</v>
      </c>
      <c r="Z665" s="13">
        <f t="shared" si="341"/>
        <v>0</v>
      </c>
      <c r="AB665" s="13">
        <f t="shared" si="324"/>
        <v>0</v>
      </c>
      <c r="AD665" s="13">
        <f t="shared" si="325"/>
        <v>0</v>
      </c>
      <c r="AF665" s="13">
        <f t="shared" si="326"/>
        <v>0</v>
      </c>
      <c r="AH665" s="13">
        <f t="shared" si="327"/>
        <v>0</v>
      </c>
      <c r="AJ665" s="13">
        <f t="shared" si="328"/>
        <v>0</v>
      </c>
      <c r="AL665" s="13">
        <f t="shared" si="329"/>
        <v>0</v>
      </c>
      <c r="AN665" s="13">
        <f t="shared" si="330"/>
        <v>0</v>
      </c>
      <c r="AP665" s="13">
        <f t="shared" si="331"/>
        <v>0</v>
      </c>
      <c r="AR665" s="13">
        <f t="shared" si="332"/>
        <v>0</v>
      </c>
      <c r="AT665" s="13">
        <f t="shared" si="333"/>
        <v>0</v>
      </c>
      <c r="AV665" s="13">
        <f t="shared" si="334"/>
        <v>0</v>
      </c>
      <c r="AX665" s="10">
        <f>IF(AW665='Top Scorers'!$A$2,'Top Scorers'!$B$2,IF(AW665='Top Scorers'!$A$3,'Top Scorers'!$B$3,IF(AW665='Top Scorers'!$A$4,'Top Scorers'!$B$4,IF(AW665='Top Scorers'!$A$5,'Top Scorers'!$B$5,IF(AW665='Top Scorers'!$A$6,'Top Scorers'!$B$6,IF(AW665='Top Scorers'!$A$7,'Top Scorers'!$B$7,IF(AW665='Top Scorers'!$A$8,'Top Scorers'!$B$8,IF(AW665='Top Scorers'!$A$9,'Top Scorers'!$B$9,IF(AW665='Top Scorers'!$A$10,'Top Scorers'!$B$10,IF(AW665='Top Scorers'!$A$11,'Top Scorers'!$B$11,IF(AW665='Top Scorers'!$A$12,'Top Scorers'!$B$12,IF(AW665='Top Scorers'!$A$13,'Top Scorers'!$B$13,IF(AW665='Top Scorers'!$A$14,'Top Scorers'!$B$14,IF(AW665='Top Scorers'!$A$15,'Top Scorers'!$B$15,IF(AW665='Top Scorers'!$A$16,'Top Scorers'!$B$16,IF(AW665='Top Scorers'!$A$17,'Top Scorers'!$B$17,IF(AW665='Top Scorers'!$A$18,'Top Scorers'!$B$18,IF(AW665='Top Scorers'!$A$19,'Top Scorers'!$B$19,IF(AW665='Top Scorers'!$A$20,'Top Scorers'!$B$20,IF(AW665='Top Scorers'!$A$21,'Top Scorers'!$B$21,IF(AW665='Top Scorers'!$A$22,'Top Scorers'!$B$22,IF(AW665='Top Scorers'!$A$23,'Top Scorers'!$B$23,IF(AW665='Top Scorers'!$A$24,'Top Scorers'!$B$24,IF(AW665='Top Scorers'!$A$25,'Top Scorers'!$B$25,))))))))))))))))))))))))</f>
        <v>0</v>
      </c>
      <c r="AY665" s="13">
        <f>IF(AW665='Top Scorers'!$A$2,'Top Scorers'!$C$2,IF(AW665='Top Scorers'!$A$3,'Top Scorers'!$C$3,IF(AW665='Top Scorers'!$A$4,'Top Scorers'!$C$4,IF(AW665='Top Scorers'!$A$5,'Top Scorers'!$C$5,IF(AW665='Top Scorers'!$A$6,'Top Scorers'!$C$6,IF(AW665='Top Scorers'!$A$7,'Top Scorers'!$C$7,IF(AW665='Top Scorers'!$A$8,'Top Scorers'!$C$8,IF(AW665='Top Scorers'!$A$9,'Top Scorers'!$C$9,IF(AW665='Top Scorers'!$A$10,'Top Scorers'!$C$10,IF(AW665='Top Scorers'!$A$11,'Top Scorers'!$C$11,IF(AW665='Top Scorers'!$A$12,'Top Scorers'!$C$12,IF(AW665='Top Scorers'!$A$13,'Top Scorers'!$C$13,IF(AW665='Top Scorers'!$A$14,'Top Scorers'!$C$14,IF(AW665='Top Scorers'!$A$15,'Top Scorers'!$C$15,IF(AW665='Top Scorers'!$A$16,'Top Scorers'!$C$16,IF(AW665='Top Scorers'!$A$17,'Top Scorers'!$C$17,IF(AW665='Top Scorers'!$A$18,'Top Scorers'!$C$18,IF(AW665='Top Scorers'!$A$19,'Top Scorers'!$C$19,IF(AW665='Top Scorers'!$A$20,'Top Scorers'!$C$20,IF(AW665='Top Scorers'!$A$21,'Top Scorers'!$C$21,IF(AW665='Top Scorers'!$A$22,'Top Scorers'!$C$22,IF(AW665='Top Scorers'!$A$23,'Top Scorers'!$C$23,IF(AW665='Top Scorers'!$A$24,'Top Scorers'!$C$24,IF(AW665='Top Scorers'!$A$25,'Top Scorers'!$C$25,))))))))))))))))))))))))</f>
        <v>0</v>
      </c>
      <c r="BA665" s="15">
        <f t="shared" si="335"/>
        <v>0</v>
      </c>
      <c r="BB665" s="15">
        <f t="shared" si="336"/>
        <v>0</v>
      </c>
      <c r="BC665" s="21"/>
    </row>
    <row r="666" spans="4:55" x14ac:dyDescent="0.25">
      <c r="D666" s="7"/>
      <c r="F666" s="13">
        <f t="shared" si="318"/>
        <v>0</v>
      </c>
      <c r="H666" s="13">
        <f t="shared" si="319"/>
        <v>0</v>
      </c>
      <c r="J666" s="13">
        <f t="shared" si="320"/>
        <v>0</v>
      </c>
      <c r="L666" s="13">
        <f t="shared" si="321"/>
        <v>0</v>
      </c>
      <c r="N666" s="13">
        <f t="shared" si="322"/>
        <v>0</v>
      </c>
      <c r="P666" s="13">
        <f t="shared" si="323"/>
        <v>0</v>
      </c>
      <c r="R666" s="13">
        <f t="shared" si="337"/>
        <v>0</v>
      </c>
      <c r="T666" s="13">
        <f t="shared" si="338"/>
        <v>0</v>
      </c>
      <c r="V666" s="13">
        <f t="shared" si="339"/>
        <v>0</v>
      </c>
      <c r="X666" s="13">
        <f t="shared" si="340"/>
        <v>0</v>
      </c>
      <c r="Z666" s="13">
        <f t="shared" si="341"/>
        <v>0</v>
      </c>
      <c r="AB666" s="13">
        <f t="shared" si="324"/>
        <v>0</v>
      </c>
      <c r="AD666" s="13">
        <f t="shared" si="325"/>
        <v>0</v>
      </c>
      <c r="AF666" s="13">
        <f t="shared" si="326"/>
        <v>0</v>
      </c>
      <c r="AH666" s="13">
        <f t="shared" si="327"/>
        <v>0</v>
      </c>
      <c r="AJ666" s="13">
        <f t="shared" si="328"/>
        <v>0</v>
      </c>
      <c r="AL666" s="13">
        <f t="shared" si="329"/>
        <v>0</v>
      </c>
      <c r="AN666" s="13">
        <f t="shared" si="330"/>
        <v>0</v>
      </c>
      <c r="AP666" s="13">
        <f t="shared" si="331"/>
        <v>0</v>
      </c>
      <c r="AR666" s="13">
        <f t="shared" si="332"/>
        <v>0</v>
      </c>
      <c r="AT666" s="13">
        <f t="shared" si="333"/>
        <v>0</v>
      </c>
      <c r="AV666" s="13">
        <f t="shared" si="334"/>
        <v>0</v>
      </c>
      <c r="AX666" s="10">
        <f>IF(AW666='Top Scorers'!$A$2,'Top Scorers'!$B$2,IF(AW666='Top Scorers'!$A$3,'Top Scorers'!$B$3,IF(AW666='Top Scorers'!$A$4,'Top Scorers'!$B$4,IF(AW666='Top Scorers'!$A$5,'Top Scorers'!$B$5,IF(AW666='Top Scorers'!$A$6,'Top Scorers'!$B$6,IF(AW666='Top Scorers'!$A$7,'Top Scorers'!$B$7,IF(AW666='Top Scorers'!$A$8,'Top Scorers'!$B$8,IF(AW666='Top Scorers'!$A$9,'Top Scorers'!$B$9,IF(AW666='Top Scorers'!$A$10,'Top Scorers'!$B$10,IF(AW666='Top Scorers'!$A$11,'Top Scorers'!$B$11,IF(AW666='Top Scorers'!$A$12,'Top Scorers'!$B$12,IF(AW666='Top Scorers'!$A$13,'Top Scorers'!$B$13,IF(AW666='Top Scorers'!$A$14,'Top Scorers'!$B$14,IF(AW666='Top Scorers'!$A$15,'Top Scorers'!$B$15,IF(AW666='Top Scorers'!$A$16,'Top Scorers'!$B$16,IF(AW666='Top Scorers'!$A$17,'Top Scorers'!$B$17,IF(AW666='Top Scorers'!$A$18,'Top Scorers'!$B$18,IF(AW666='Top Scorers'!$A$19,'Top Scorers'!$B$19,IF(AW666='Top Scorers'!$A$20,'Top Scorers'!$B$20,IF(AW666='Top Scorers'!$A$21,'Top Scorers'!$B$21,IF(AW666='Top Scorers'!$A$22,'Top Scorers'!$B$22,IF(AW666='Top Scorers'!$A$23,'Top Scorers'!$B$23,IF(AW666='Top Scorers'!$A$24,'Top Scorers'!$B$24,IF(AW666='Top Scorers'!$A$25,'Top Scorers'!$B$25,))))))))))))))))))))))))</f>
        <v>0</v>
      </c>
      <c r="AY666" s="13">
        <f>IF(AW666='Top Scorers'!$A$2,'Top Scorers'!$C$2,IF(AW666='Top Scorers'!$A$3,'Top Scorers'!$C$3,IF(AW666='Top Scorers'!$A$4,'Top Scorers'!$C$4,IF(AW666='Top Scorers'!$A$5,'Top Scorers'!$C$5,IF(AW666='Top Scorers'!$A$6,'Top Scorers'!$C$6,IF(AW666='Top Scorers'!$A$7,'Top Scorers'!$C$7,IF(AW666='Top Scorers'!$A$8,'Top Scorers'!$C$8,IF(AW666='Top Scorers'!$A$9,'Top Scorers'!$C$9,IF(AW666='Top Scorers'!$A$10,'Top Scorers'!$C$10,IF(AW666='Top Scorers'!$A$11,'Top Scorers'!$C$11,IF(AW666='Top Scorers'!$A$12,'Top Scorers'!$C$12,IF(AW666='Top Scorers'!$A$13,'Top Scorers'!$C$13,IF(AW666='Top Scorers'!$A$14,'Top Scorers'!$C$14,IF(AW666='Top Scorers'!$A$15,'Top Scorers'!$C$15,IF(AW666='Top Scorers'!$A$16,'Top Scorers'!$C$16,IF(AW666='Top Scorers'!$A$17,'Top Scorers'!$C$17,IF(AW666='Top Scorers'!$A$18,'Top Scorers'!$C$18,IF(AW666='Top Scorers'!$A$19,'Top Scorers'!$C$19,IF(AW666='Top Scorers'!$A$20,'Top Scorers'!$C$20,IF(AW666='Top Scorers'!$A$21,'Top Scorers'!$C$21,IF(AW666='Top Scorers'!$A$22,'Top Scorers'!$C$22,IF(AW666='Top Scorers'!$A$23,'Top Scorers'!$C$23,IF(AW666='Top Scorers'!$A$24,'Top Scorers'!$C$24,IF(AW666='Top Scorers'!$A$25,'Top Scorers'!$C$25,))))))))))))))))))))))))</f>
        <v>0</v>
      </c>
      <c r="BA666" s="15">
        <f t="shared" si="335"/>
        <v>0</v>
      </c>
      <c r="BB666" s="15">
        <f t="shared" si="336"/>
        <v>0</v>
      </c>
      <c r="BC666" s="21"/>
    </row>
    <row r="667" spans="4:55" x14ac:dyDescent="0.25">
      <c r="D667" s="7"/>
      <c r="F667" s="13">
        <f t="shared" si="318"/>
        <v>0</v>
      </c>
      <c r="H667" s="13">
        <f t="shared" si="319"/>
        <v>0</v>
      </c>
      <c r="J667" s="13">
        <f t="shared" si="320"/>
        <v>0</v>
      </c>
      <c r="L667" s="13">
        <f t="shared" si="321"/>
        <v>0</v>
      </c>
      <c r="N667" s="13">
        <f t="shared" si="322"/>
        <v>0</v>
      </c>
      <c r="P667" s="13">
        <f t="shared" si="323"/>
        <v>0</v>
      </c>
      <c r="R667" s="13">
        <f t="shared" si="337"/>
        <v>0</v>
      </c>
      <c r="T667" s="13">
        <f t="shared" si="338"/>
        <v>0</v>
      </c>
      <c r="V667" s="13">
        <f t="shared" si="339"/>
        <v>0</v>
      </c>
      <c r="X667" s="13">
        <f t="shared" si="340"/>
        <v>0</v>
      </c>
      <c r="Z667" s="13">
        <f t="shared" si="341"/>
        <v>0</v>
      </c>
      <c r="AB667" s="13">
        <f t="shared" si="324"/>
        <v>0</v>
      </c>
      <c r="AD667" s="13">
        <f t="shared" si="325"/>
        <v>0</v>
      </c>
      <c r="AF667" s="13">
        <f t="shared" si="326"/>
        <v>0</v>
      </c>
      <c r="AH667" s="13">
        <f t="shared" si="327"/>
        <v>0</v>
      </c>
      <c r="AJ667" s="13">
        <f t="shared" si="328"/>
        <v>0</v>
      </c>
      <c r="AL667" s="13">
        <f t="shared" si="329"/>
        <v>0</v>
      </c>
      <c r="AN667" s="13">
        <f t="shared" si="330"/>
        <v>0</v>
      </c>
      <c r="AP667" s="13">
        <f t="shared" si="331"/>
        <v>0</v>
      </c>
      <c r="AR667" s="13">
        <f t="shared" si="332"/>
        <v>0</v>
      </c>
      <c r="AT667" s="13">
        <f t="shared" si="333"/>
        <v>0</v>
      </c>
      <c r="AV667" s="13">
        <f t="shared" si="334"/>
        <v>0</v>
      </c>
      <c r="AX667" s="10">
        <f>IF(AW667='Top Scorers'!$A$2,'Top Scorers'!$B$2,IF(AW667='Top Scorers'!$A$3,'Top Scorers'!$B$3,IF(AW667='Top Scorers'!$A$4,'Top Scorers'!$B$4,IF(AW667='Top Scorers'!$A$5,'Top Scorers'!$B$5,IF(AW667='Top Scorers'!$A$6,'Top Scorers'!$B$6,IF(AW667='Top Scorers'!$A$7,'Top Scorers'!$B$7,IF(AW667='Top Scorers'!$A$8,'Top Scorers'!$B$8,IF(AW667='Top Scorers'!$A$9,'Top Scorers'!$B$9,IF(AW667='Top Scorers'!$A$10,'Top Scorers'!$B$10,IF(AW667='Top Scorers'!$A$11,'Top Scorers'!$B$11,IF(AW667='Top Scorers'!$A$12,'Top Scorers'!$B$12,IF(AW667='Top Scorers'!$A$13,'Top Scorers'!$B$13,IF(AW667='Top Scorers'!$A$14,'Top Scorers'!$B$14,IF(AW667='Top Scorers'!$A$15,'Top Scorers'!$B$15,IF(AW667='Top Scorers'!$A$16,'Top Scorers'!$B$16,IF(AW667='Top Scorers'!$A$17,'Top Scorers'!$B$17,IF(AW667='Top Scorers'!$A$18,'Top Scorers'!$B$18,IF(AW667='Top Scorers'!$A$19,'Top Scorers'!$B$19,IF(AW667='Top Scorers'!$A$20,'Top Scorers'!$B$20,IF(AW667='Top Scorers'!$A$21,'Top Scorers'!$B$21,IF(AW667='Top Scorers'!$A$22,'Top Scorers'!$B$22,IF(AW667='Top Scorers'!$A$23,'Top Scorers'!$B$23,IF(AW667='Top Scorers'!$A$24,'Top Scorers'!$B$24,IF(AW667='Top Scorers'!$A$25,'Top Scorers'!$B$25,))))))))))))))))))))))))</f>
        <v>0</v>
      </c>
      <c r="AY667" s="13">
        <f>IF(AW667='Top Scorers'!$A$2,'Top Scorers'!$C$2,IF(AW667='Top Scorers'!$A$3,'Top Scorers'!$C$3,IF(AW667='Top Scorers'!$A$4,'Top Scorers'!$C$4,IF(AW667='Top Scorers'!$A$5,'Top Scorers'!$C$5,IF(AW667='Top Scorers'!$A$6,'Top Scorers'!$C$6,IF(AW667='Top Scorers'!$A$7,'Top Scorers'!$C$7,IF(AW667='Top Scorers'!$A$8,'Top Scorers'!$C$8,IF(AW667='Top Scorers'!$A$9,'Top Scorers'!$C$9,IF(AW667='Top Scorers'!$A$10,'Top Scorers'!$C$10,IF(AW667='Top Scorers'!$A$11,'Top Scorers'!$C$11,IF(AW667='Top Scorers'!$A$12,'Top Scorers'!$C$12,IF(AW667='Top Scorers'!$A$13,'Top Scorers'!$C$13,IF(AW667='Top Scorers'!$A$14,'Top Scorers'!$C$14,IF(AW667='Top Scorers'!$A$15,'Top Scorers'!$C$15,IF(AW667='Top Scorers'!$A$16,'Top Scorers'!$C$16,IF(AW667='Top Scorers'!$A$17,'Top Scorers'!$C$17,IF(AW667='Top Scorers'!$A$18,'Top Scorers'!$C$18,IF(AW667='Top Scorers'!$A$19,'Top Scorers'!$C$19,IF(AW667='Top Scorers'!$A$20,'Top Scorers'!$C$20,IF(AW667='Top Scorers'!$A$21,'Top Scorers'!$C$21,IF(AW667='Top Scorers'!$A$22,'Top Scorers'!$C$22,IF(AW667='Top Scorers'!$A$23,'Top Scorers'!$C$23,IF(AW667='Top Scorers'!$A$24,'Top Scorers'!$C$24,IF(AW667='Top Scorers'!$A$25,'Top Scorers'!$C$25,))))))))))))))))))))))))</f>
        <v>0</v>
      </c>
      <c r="BA667" s="15">
        <f t="shared" si="335"/>
        <v>0</v>
      </c>
      <c r="BB667" s="15">
        <f t="shared" si="336"/>
        <v>0</v>
      </c>
      <c r="BC667" s="21"/>
    </row>
    <row r="668" spans="4:55" x14ac:dyDescent="0.25">
      <c r="D668" s="7"/>
      <c r="F668" s="13">
        <f t="shared" si="318"/>
        <v>0</v>
      </c>
      <c r="H668" s="13">
        <f t="shared" si="319"/>
        <v>0</v>
      </c>
      <c r="J668" s="13">
        <f t="shared" si="320"/>
        <v>0</v>
      </c>
      <c r="L668" s="13">
        <f t="shared" si="321"/>
        <v>0</v>
      </c>
      <c r="N668" s="13">
        <f t="shared" si="322"/>
        <v>0</v>
      </c>
      <c r="P668" s="13">
        <f t="shared" si="323"/>
        <v>0</v>
      </c>
      <c r="R668" s="13">
        <f t="shared" si="337"/>
        <v>0</v>
      </c>
      <c r="T668" s="13">
        <f t="shared" si="338"/>
        <v>0</v>
      </c>
      <c r="V668" s="13">
        <f t="shared" si="339"/>
        <v>0</v>
      </c>
      <c r="X668" s="13">
        <f t="shared" si="340"/>
        <v>0</v>
      </c>
      <c r="Z668" s="13">
        <f t="shared" si="341"/>
        <v>0</v>
      </c>
      <c r="AB668" s="13">
        <f t="shared" si="324"/>
        <v>0</v>
      </c>
      <c r="AD668" s="13">
        <f t="shared" si="325"/>
        <v>0</v>
      </c>
      <c r="AF668" s="13">
        <f t="shared" si="326"/>
        <v>0</v>
      </c>
      <c r="AH668" s="13">
        <f t="shared" si="327"/>
        <v>0</v>
      </c>
      <c r="AJ668" s="13">
        <f t="shared" si="328"/>
        <v>0</v>
      </c>
      <c r="AL668" s="13">
        <f t="shared" si="329"/>
        <v>0</v>
      </c>
      <c r="AN668" s="13">
        <f t="shared" si="330"/>
        <v>0</v>
      </c>
      <c r="AP668" s="13">
        <f t="shared" si="331"/>
        <v>0</v>
      </c>
      <c r="AR668" s="13">
        <f t="shared" si="332"/>
        <v>0</v>
      </c>
      <c r="AT668" s="13">
        <f t="shared" si="333"/>
        <v>0</v>
      </c>
      <c r="AV668" s="13">
        <f t="shared" si="334"/>
        <v>0</v>
      </c>
      <c r="AX668" s="10">
        <f>IF(AW668='Top Scorers'!$A$2,'Top Scorers'!$B$2,IF(AW668='Top Scorers'!$A$3,'Top Scorers'!$B$3,IF(AW668='Top Scorers'!$A$4,'Top Scorers'!$B$4,IF(AW668='Top Scorers'!$A$5,'Top Scorers'!$B$5,IF(AW668='Top Scorers'!$A$6,'Top Scorers'!$B$6,IF(AW668='Top Scorers'!$A$7,'Top Scorers'!$B$7,IF(AW668='Top Scorers'!$A$8,'Top Scorers'!$B$8,IF(AW668='Top Scorers'!$A$9,'Top Scorers'!$B$9,IF(AW668='Top Scorers'!$A$10,'Top Scorers'!$B$10,IF(AW668='Top Scorers'!$A$11,'Top Scorers'!$B$11,IF(AW668='Top Scorers'!$A$12,'Top Scorers'!$B$12,IF(AW668='Top Scorers'!$A$13,'Top Scorers'!$B$13,IF(AW668='Top Scorers'!$A$14,'Top Scorers'!$B$14,IF(AW668='Top Scorers'!$A$15,'Top Scorers'!$B$15,IF(AW668='Top Scorers'!$A$16,'Top Scorers'!$B$16,IF(AW668='Top Scorers'!$A$17,'Top Scorers'!$B$17,IF(AW668='Top Scorers'!$A$18,'Top Scorers'!$B$18,IF(AW668='Top Scorers'!$A$19,'Top Scorers'!$B$19,IF(AW668='Top Scorers'!$A$20,'Top Scorers'!$B$20,IF(AW668='Top Scorers'!$A$21,'Top Scorers'!$B$21,IF(AW668='Top Scorers'!$A$22,'Top Scorers'!$B$22,IF(AW668='Top Scorers'!$A$23,'Top Scorers'!$B$23,IF(AW668='Top Scorers'!$A$24,'Top Scorers'!$B$24,IF(AW668='Top Scorers'!$A$25,'Top Scorers'!$B$25,))))))))))))))))))))))))</f>
        <v>0</v>
      </c>
      <c r="AY668" s="13">
        <f>IF(AW668='Top Scorers'!$A$2,'Top Scorers'!$C$2,IF(AW668='Top Scorers'!$A$3,'Top Scorers'!$C$3,IF(AW668='Top Scorers'!$A$4,'Top Scorers'!$C$4,IF(AW668='Top Scorers'!$A$5,'Top Scorers'!$C$5,IF(AW668='Top Scorers'!$A$6,'Top Scorers'!$C$6,IF(AW668='Top Scorers'!$A$7,'Top Scorers'!$C$7,IF(AW668='Top Scorers'!$A$8,'Top Scorers'!$C$8,IF(AW668='Top Scorers'!$A$9,'Top Scorers'!$C$9,IF(AW668='Top Scorers'!$A$10,'Top Scorers'!$C$10,IF(AW668='Top Scorers'!$A$11,'Top Scorers'!$C$11,IF(AW668='Top Scorers'!$A$12,'Top Scorers'!$C$12,IF(AW668='Top Scorers'!$A$13,'Top Scorers'!$C$13,IF(AW668='Top Scorers'!$A$14,'Top Scorers'!$C$14,IF(AW668='Top Scorers'!$A$15,'Top Scorers'!$C$15,IF(AW668='Top Scorers'!$A$16,'Top Scorers'!$C$16,IF(AW668='Top Scorers'!$A$17,'Top Scorers'!$C$17,IF(AW668='Top Scorers'!$A$18,'Top Scorers'!$C$18,IF(AW668='Top Scorers'!$A$19,'Top Scorers'!$C$19,IF(AW668='Top Scorers'!$A$20,'Top Scorers'!$C$20,IF(AW668='Top Scorers'!$A$21,'Top Scorers'!$C$21,IF(AW668='Top Scorers'!$A$22,'Top Scorers'!$C$22,IF(AW668='Top Scorers'!$A$23,'Top Scorers'!$C$23,IF(AW668='Top Scorers'!$A$24,'Top Scorers'!$C$24,IF(AW668='Top Scorers'!$A$25,'Top Scorers'!$C$25,))))))))))))))))))))))))</f>
        <v>0</v>
      </c>
      <c r="BA668" s="15">
        <f t="shared" si="335"/>
        <v>0</v>
      </c>
      <c r="BB668" s="15">
        <f t="shared" si="336"/>
        <v>0</v>
      </c>
      <c r="BC668" s="21"/>
    </row>
    <row r="669" spans="4:55" x14ac:dyDescent="0.25">
      <c r="D669" s="7"/>
      <c r="F669" s="13">
        <f t="shared" si="318"/>
        <v>0</v>
      </c>
      <c r="H669" s="13">
        <f t="shared" si="319"/>
        <v>0</v>
      </c>
      <c r="J669" s="13">
        <f t="shared" si="320"/>
        <v>0</v>
      </c>
      <c r="L669" s="13">
        <f t="shared" si="321"/>
        <v>0</v>
      </c>
      <c r="N669" s="13">
        <f t="shared" si="322"/>
        <v>0</v>
      </c>
      <c r="P669" s="13">
        <f t="shared" si="323"/>
        <v>0</v>
      </c>
      <c r="R669" s="13">
        <f t="shared" si="337"/>
        <v>0</v>
      </c>
      <c r="T669" s="13">
        <f t="shared" si="338"/>
        <v>0</v>
      </c>
      <c r="V669" s="13">
        <f t="shared" si="339"/>
        <v>0</v>
      </c>
      <c r="X669" s="13">
        <f t="shared" si="340"/>
        <v>0</v>
      </c>
      <c r="Z669" s="13">
        <f t="shared" si="341"/>
        <v>0</v>
      </c>
      <c r="AB669" s="13">
        <f t="shared" si="324"/>
        <v>0</v>
      </c>
      <c r="AD669" s="13">
        <f t="shared" si="325"/>
        <v>0</v>
      </c>
      <c r="AF669" s="13">
        <f t="shared" si="326"/>
        <v>0</v>
      </c>
      <c r="AH669" s="13">
        <f t="shared" si="327"/>
        <v>0</v>
      </c>
      <c r="AJ669" s="13">
        <f t="shared" si="328"/>
        <v>0</v>
      </c>
      <c r="AL669" s="13">
        <f t="shared" si="329"/>
        <v>0</v>
      </c>
      <c r="AN669" s="13">
        <f t="shared" si="330"/>
        <v>0</v>
      </c>
      <c r="AP669" s="13">
        <f t="shared" si="331"/>
        <v>0</v>
      </c>
      <c r="AR669" s="13">
        <f t="shared" si="332"/>
        <v>0</v>
      </c>
      <c r="AT669" s="13">
        <f t="shared" si="333"/>
        <v>0</v>
      </c>
      <c r="AV669" s="13">
        <f t="shared" si="334"/>
        <v>0</v>
      </c>
      <c r="AX669" s="10">
        <f>IF(AW669='Top Scorers'!$A$2,'Top Scorers'!$B$2,IF(AW669='Top Scorers'!$A$3,'Top Scorers'!$B$3,IF(AW669='Top Scorers'!$A$4,'Top Scorers'!$B$4,IF(AW669='Top Scorers'!$A$5,'Top Scorers'!$B$5,IF(AW669='Top Scorers'!$A$6,'Top Scorers'!$B$6,IF(AW669='Top Scorers'!$A$7,'Top Scorers'!$B$7,IF(AW669='Top Scorers'!$A$8,'Top Scorers'!$B$8,IF(AW669='Top Scorers'!$A$9,'Top Scorers'!$B$9,IF(AW669='Top Scorers'!$A$10,'Top Scorers'!$B$10,IF(AW669='Top Scorers'!$A$11,'Top Scorers'!$B$11,IF(AW669='Top Scorers'!$A$12,'Top Scorers'!$B$12,IF(AW669='Top Scorers'!$A$13,'Top Scorers'!$B$13,IF(AW669='Top Scorers'!$A$14,'Top Scorers'!$B$14,IF(AW669='Top Scorers'!$A$15,'Top Scorers'!$B$15,IF(AW669='Top Scorers'!$A$16,'Top Scorers'!$B$16,IF(AW669='Top Scorers'!$A$17,'Top Scorers'!$B$17,IF(AW669='Top Scorers'!$A$18,'Top Scorers'!$B$18,IF(AW669='Top Scorers'!$A$19,'Top Scorers'!$B$19,IF(AW669='Top Scorers'!$A$20,'Top Scorers'!$B$20,IF(AW669='Top Scorers'!$A$21,'Top Scorers'!$B$21,IF(AW669='Top Scorers'!$A$22,'Top Scorers'!$B$22,IF(AW669='Top Scorers'!$A$23,'Top Scorers'!$B$23,IF(AW669='Top Scorers'!$A$24,'Top Scorers'!$B$24,IF(AW669='Top Scorers'!$A$25,'Top Scorers'!$B$25,))))))))))))))))))))))))</f>
        <v>0</v>
      </c>
      <c r="AY669" s="13">
        <f>IF(AW669='Top Scorers'!$A$2,'Top Scorers'!$C$2,IF(AW669='Top Scorers'!$A$3,'Top Scorers'!$C$3,IF(AW669='Top Scorers'!$A$4,'Top Scorers'!$C$4,IF(AW669='Top Scorers'!$A$5,'Top Scorers'!$C$5,IF(AW669='Top Scorers'!$A$6,'Top Scorers'!$C$6,IF(AW669='Top Scorers'!$A$7,'Top Scorers'!$C$7,IF(AW669='Top Scorers'!$A$8,'Top Scorers'!$C$8,IF(AW669='Top Scorers'!$A$9,'Top Scorers'!$C$9,IF(AW669='Top Scorers'!$A$10,'Top Scorers'!$C$10,IF(AW669='Top Scorers'!$A$11,'Top Scorers'!$C$11,IF(AW669='Top Scorers'!$A$12,'Top Scorers'!$C$12,IF(AW669='Top Scorers'!$A$13,'Top Scorers'!$C$13,IF(AW669='Top Scorers'!$A$14,'Top Scorers'!$C$14,IF(AW669='Top Scorers'!$A$15,'Top Scorers'!$C$15,IF(AW669='Top Scorers'!$A$16,'Top Scorers'!$C$16,IF(AW669='Top Scorers'!$A$17,'Top Scorers'!$C$17,IF(AW669='Top Scorers'!$A$18,'Top Scorers'!$C$18,IF(AW669='Top Scorers'!$A$19,'Top Scorers'!$C$19,IF(AW669='Top Scorers'!$A$20,'Top Scorers'!$C$20,IF(AW669='Top Scorers'!$A$21,'Top Scorers'!$C$21,IF(AW669='Top Scorers'!$A$22,'Top Scorers'!$C$22,IF(AW669='Top Scorers'!$A$23,'Top Scorers'!$C$23,IF(AW669='Top Scorers'!$A$24,'Top Scorers'!$C$24,IF(AW669='Top Scorers'!$A$25,'Top Scorers'!$C$25,))))))))))))))))))))))))</f>
        <v>0</v>
      </c>
      <c r="BA669" s="15">
        <f t="shared" si="335"/>
        <v>0</v>
      </c>
      <c r="BB669" s="15">
        <f t="shared" si="336"/>
        <v>0</v>
      </c>
      <c r="BC669" s="21"/>
    </row>
    <row r="670" spans="4:55" x14ac:dyDescent="0.25">
      <c r="D670" s="7"/>
      <c r="F670" s="13">
        <f t="shared" si="318"/>
        <v>0</v>
      </c>
      <c r="H670" s="13">
        <f t="shared" si="319"/>
        <v>0</v>
      </c>
      <c r="J670" s="13">
        <f t="shared" si="320"/>
        <v>0</v>
      </c>
      <c r="L670" s="13">
        <f t="shared" si="321"/>
        <v>0</v>
      </c>
      <c r="N670" s="13">
        <f t="shared" si="322"/>
        <v>0</v>
      </c>
      <c r="P670" s="13">
        <f t="shared" si="323"/>
        <v>0</v>
      </c>
      <c r="R670" s="13">
        <f t="shared" si="337"/>
        <v>0</v>
      </c>
      <c r="T670" s="13">
        <f t="shared" si="338"/>
        <v>0</v>
      </c>
      <c r="V670" s="13">
        <f t="shared" si="339"/>
        <v>0</v>
      </c>
      <c r="X670" s="13">
        <f t="shared" si="340"/>
        <v>0</v>
      </c>
      <c r="Z670" s="13">
        <f t="shared" si="341"/>
        <v>0</v>
      </c>
      <c r="AB670" s="13">
        <f t="shared" si="324"/>
        <v>0</v>
      </c>
      <c r="AD670" s="13">
        <f t="shared" si="325"/>
        <v>0</v>
      </c>
      <c r="AF670" s="13">
        <f t="shared" si="326"/>
        <v>0</v>
      </c>
      <c r="AH670" s="13">
        <f t="shared" si="327"/>
        <v>0</v>
      </c>
      <c r="AJ670" s="13">
        <f t="shared" si="328"/>
        <v>0</v>
      </c>
      <c r="AL670" s="13">
        <f t="shared" si="329"/>
        <v>0</v>
      </c>
      <c r="AN670" s="13">
        <f t="shared" si="330"/>
        <v>0</v>
      </c>
      <c r="AP670" s="13">
        <f t="shared" si="331"/>
        <v>0</v>
      </c>
      <c r="AR670" s="13">
        <f t="shared" si="332"/>
        <v>0</v>
      </c>
      <c r="AT670" s="13">
        <f t="shared" si="333"/>
        <v>0</v>
      </c>
      <c r="AV670" s="13">
        <f t="shared" si="334"/>
        <v>0</v>
      </c>
      <c r="AX670" s="10">
        <f>IF(AW670='Top Scorers'!$A$2,'Top Scorers'!$B$2,IF(AW670='Top Scorers'!$A$3,'Top Scorers'!$B$3,IF(AW670='Top Scorers'!$A$4,'Top Scorers'!$B$4,IF(AW670='Top Scorers'!$A$5,'Top Scorers'!$B$5,IF(AW670='Top Scorers'!$A$6,'Top Scorers'!$B$6,IF(AW670='Top Scorers'!$A$7,'Top Scorers'!$B$7,IF(AW670='Top Scorers'!$A$8,'Top Scorers'!$B$8,IF(AW670='Top Scorers'!$A$9,'Top Scorers'!$B$9,IF(AW670='Top Scorers'!$A$10,'Top Scorers'!$B$10,IF(AW670='Top Scorers'!$A$11,'Top Scorers'!$B$11,IF(AW670='Top Scorers'!$A$12,'Top Scorers'!$B$12,IF(AW670='Top Scorers'!$A$13,'Top Scorers'!$B$13,IF(AW670='Top Scorers'!$A$14,'Top Scorers'!$B$14,IF(AW670='Top Scorers'!$A$15,'Top Scorers'!$B$15,IF(AW670='Top Scorers'!$A$16,'Top Scorers'!$B$16,IF(AW670='Top Scorers'!$A$17,'Top Scorers'!$B$17,IF(AW670='Top Scorers'!$A$18,'Top Scorers'!$B$18,IF(AW670='Top Scorers'!$A$19,'Top Scorers'!$B$19,IF(AW670='Top Scorers'!$A$20,'Top Scorers'!$B$20,IF(AW670='Top Scorers'!$A$21,'Top Scorers'!$B$21,IF(AW670='Top Scorers'!$A$22,'Top Scorers'!$B$22,IF(AW670='Top Scorers'!$A$23,'Top Scorers'!$B$23,IF(AW670='Top Scorers'!$A$24,'Top Scorers'!$B$24,IF(AW670='Top Scorers'!$A$25,'Top Scorers'!$B$25,))))))))))))))))))))))))</f>
        <v>0</v>
      </c>
      <c r="AY670" s="13">
        <f>IF(AW670='Top Scorers'!$A$2,'Top Scorers'!$C$2,IF(AW670='Top Scorers'!$A$3,'Top Scorers'!$C$3,IF(AW670='Top Scorers'!$A$4,'Top Scorers'!$C$4,IF(AW670='Top Scorers'!$A$5,'Top Scorers'!$C$5,IF(AW670='Top Scorers'!$A$6,'Top Scorers'!$C$6,IF(AW670='Top Scorers'!$A$7,'Top Scorers'!$C$7,IF(AW670='Top Scorers'!$A$8,'Top Scorers'!$C$8,IF(AW670='Top Scorers'!$A$9,'Top Scorers'!$C$9,IF(AW670='Top Scorers'!$A$10,'Top Scorers'!$C$10,IF(AW670='Top Scorers'!$A$11,'Top Scorers'!$C$11,IF(AW670='Top Scorers'!$A$12,'Top Scorers'!$C$12,IF(AW670='Top Scorers'!$A$13,'Top Scorers'!$C$13,IF(AW670='Top Scorers'!$A$14,'Top Scorers'!$C$14,IF(AW670='Top Scorers'!$A$15,'Top Scorers'!$C$15,IF(AW670='Top Scorers'!$A$16,'Top Scorers'!$C$16,IF(AW670='Top Scorers'!$A$17,'Top Scorers'!$C$17,IF(AW670='Top Scorers'!$A$18,'Top Scorers'!$C$18,IF(AW670='Top Scorers'!$A$19,'Top Scorers'!$C$19,IF(AW670='Top Scorers'!$A$20,'Top Scorers'!$C$20,IF(AW670='Top Scorers'!$A$21,'Top Scorers'!$C$21,IF(AW670='Top Scorers'!$A$22,'Top Scorers'!$C$22,IF(AW670='Top Scorers'!$A$23,'Top Scorers'!$C$23,IF(AW670='Top Scorers'!$A$24,'Top Scorers'!$C$24,IF(AW670='Top Scorers'!$A$25,'Top Scorers'!$C$25,))))))))))))))))))))))))</f>
        <v>0</v>
      </c>
      <c r="BA670" s="15">
        <f t="shared" si="335"/>
        <v>0</v>
      </c>
      <c r="BB670" s="15">
        <f t="shared" si="336"/>
        <v>0</v>
      </c>
      <c r="BC670" s="21"/>
    </row>
    <row r="671" spans="4:55" x14ac:dyDescent="0.25">
      <c r="D671" s="7"/>
      <c r="F671" s="13">
        <f t="shared" si="318"/>
        <v>0</v>
      </c>
      <c r="H671" s="13">
        <f t="shared" si="319"/>
        <v>0</v>
      </c>
      <c r="J671" s="13">
        <f t="shared" si="320"/>
        <v>0</v>
      </c>
      <c r="L671" s="13">
        <f t="shared" si="321"/>
        <v>0</v>
      </c>
      <c r="N671" s="13">
        <f t="shared" si="322"/>
        <v>0</v>
      </c>
      <c r="P671" s="13">
        <f t="shared" si="323"/>
        <v>0</v>
      </c>
      <c r="R671" s="13">
        <f t="shared" si="337"/>
        <v>0</v>
      </c>
      <c r="T671" s="13">
        <f t="shared" si="338"/>
        <v>0</v>
      </c>
      <c r="V671" s="13">
        <f t="shared" si="339"/>
        <v>0</v>
      </c>
      <c r="X671" s="13">
        <f t="shared" si="340"/>
        <v>0</v>
      </c>
      <c r="Z671" s="13">
        <f t="shared" si="341"/>
        <v>0</v>
      </c>
      <c r="AB671" s="13">
        <f t="shared" si="324"/>
        <v>0</v>
      </c>
      <c r="AD671" s="13">
        <f t="shared" si="325"/>
        <v>0</v>
      </c>
      <c r="AF671" s="13">
        <f t="shared" si="326"/>
        <v>0</v>
      </c>
      <c r="AH671" s="13">
        <f t="shared" si="327"/>
        <v>0</v>
      </c>
      <c r="AJ671" s="13">
        <f t="shared" si="328"/>
        <v>0</v>
      </c>
      <c r="AL671" s="13">
        <f t="shared" si="329"/>
        <v>0</v>
      </c>
      <c r="AN671" s="13">
        <f t="shared" si="330"/>
        <v>0</v>
      </c>
      <c r="AP671" s="13">
        <f t="shared" si="331"/>
        <v>0</v>
      </c>
      <c r="AR671" s="13">
        <f t="shared" si="332"/>
        <v>0</v>
      </c>
      <c r="AT671" s="13">
        <f t="shared" si="333"/>
        <v>0</v>
      </c>
      <c r="AV671" s="13">
        <f t="shared" si="334"/>
        <v>0</v>
      </c>
      <c r="AX671" s="10">
        <f>IF(AW671='Top Scorers'!$A$2,'Top Scorers'!$B$2,IF(AW671='Top Scorers'!$A$3,'Top Scorers'!$B$3,IF(AW671='Top Scorers'!$A$4,'Top Scorers'!$B$4,IF(AW671='Top Scorers'!$A$5,'Top Scorers'!$B$5,IF(AW671='Top Scorers'!$A$6,'Top Scorers'!$B$6,IF(AW671='Top Scorers'!$A$7,'Top Scorers'!$B$7,IF(AW671='Top Scorers'!$A$8,'Top Scorers'!$B$8,IF(AW671='Top Scorers'!$A$9,'Top Scorers'!$B$9,IF(AW671='Top Scorers'!$A$10,'Top Scorers'!$B$10,IF(AW671='Top Scorers'!$A$11,'Top Scorers'!$B$11,IF(AW671='Top Scorers'!$A$12,'Top Scorers'!$B$12,IF(AW671='Top Scorers'!$A$13,'Top Scorers'!$B$13,IF(AW671='Top Scorers'!$A$14,'Top Scorers'!$B$14,IF(AW671='Top Scorers'!$A$15,'Top Scorers'!$B$15,IF(AW671='Top Scorers'!$A$16,'Top Scorers'!$B$16,IF(AW671='Top Scorers'!$A$17,'Top Scorers'!$B$17,IF(AW671='Top Scorers'!$A$18,'Top Scorers'!$B$18,IF(AW671='Top Scorers'!$A$19,'Top Scorers'!$B$19,IF(AW671='Top Scorers'!$A$20,'Top Scorers'!$B$20,IF(AW671='Top Scorers'!$A$21,'Top Scorers'!$B$21,IF(AW671='Top Scorers'!$A$22,'Top Scorers'!$B$22,IF(AW671='Top Scorers'!$A$23,'Top Scorers'!$B$23,IF(AW671='Top Scorers'!$A$24,'Top Scorers'!$B$24,IF(AW671='Top Scorers'!$A$25,'Top Scorers'!$B$25,))))))))))))))))))))))))</f>
        <v>0</v>
      </c>
      <c r="AY671" s="13">
        <f>IF(AW671='Top Scorers'!$A$2,'Top Scorers'!$C$2,IF(AW671='Top Scorers'!$A$3,'Top Scorers'!$C$3,IF(AW671='Top Scorers'!$A$4,'Top Scorers'!$C$4,IF(AW671='Top Scorers'!$A$5,'Top Scorers'!$C$5,IF(AW671='Top Scorers'!$A$6,'Top Scorers'!$C$6,IF(AW671='Top Scorers'!$A$7,'Top Scorers'!$C$7,IF(AW671='Top Scorers'!$A$8,'Top Scorers'!$C$8,IF(AW671='Top Scorers'!$A$9,'Top Scorers'!$C$9,IF(AW671='Top Scorers'!$A$10,'Top Scorers'!$C$10,IF(AW671='Top Scorers'!$A$11,'Top Scorers'!$C$11,IF(AW671='Top Scorers'!$A$12,'Top Scorers'!$C$12,IF(AW671='Top Scorers'!$A$13,'Top Scorers'!$C$13,IF(AW671='Top Scorers'!$A$14,'Top Scorers'!$C$14,IF(AW671='Top Scorers'!$A$15,'Top Scorers'!$C$15,IF(AW671='Top Scorers'!$A$16,'Top Scorers'!$C$16,IF(AW671='Top Scorers'!$A$17,'Top Scorers'!$C$17,IF(AW671='Top Scorers'!$A$18,'Top Scorers'!$C$18,IF(AW671='Top Scorers'!$A$19,'Top Scorers'!$C$19,IF(AW671='Top Scorers'!$A$20,'Top Scorers'!$C$20,IF(AW671='Top Scorers'!$A$21,'Top Scorers'!$C$21,IF(AW671='Top Scorers'!$A$22,'Top Scorers'!$C$22,IF(AW671='Top Scorers'!$A$23,'Top Scorers'!$C$23,IF(AW671='Top Scorers'!$A$24,'Top Scorers'!$C$24,IF(AW671='Top Scorers'!$A$25,'Top Scorers'!$C$25,))))))))))))))))))))))))</f>
        <v>0</v>
      </c>
      <c r="BA671" s="15">
        <f t="shared" si="335"/>
        <v>0</v>
      </c>
      <c r="BB671" s="15">
        <f t="shared" si="336"/>
        <v>0</v>
      </c>
      <c r="BC671" s="21"/>
    </row>
    <row r="672" spans="4:55" x14ac:dyDescent="0.25">
      <c r="D672" s="7"/>
      <c r="F672" s="13">
        <f t="shared" si="318"/>
        <v>0</v>
      </c>
      <c r="H672" s="13">
        <f t="shared" si="319"/>
        <v>0</v>
      </c>
      <c r="J672" s="13">
        <f t="shared" si="320"/>
        <v>0</v>
      </c>
      <c r="L672" s="13">
        <f t="shared" si="321"/>
        <v>0</v>
      </c>
      <c r="N672" s="13">
        <f t="shared" si="322"/>
        <v>0</v>
      </c>
      <c r="P672" s="13">
        <f t="shared" si="323"/>
        <v>0</v>
      </c>
      <c r="R672" s="13">
        <f t="shared" si="337"/>
        <v>0</v>
      </c>
      <c r="T672" s="13">
        <f t="shared" si="338"/>
        <v>0</v>
      </c>
      <c r="V672" s="13">
        <f t="shared" si="339"/>
        <v>0</v>
      </c>
      <c r="X672" s="13">
        <f t="shared" si="340"/>
        <v>0</v>
      </c>
      <c r="Z672" s="13">
        <f t="shared" si="341"/>
        <v>0</v>
      </c>
      <c r="AB672" s="13">
        <f t="shared" si="324"/>
        <v>0</v>
      </c>
      <c r="AD672" s="13">
        <f t="shared" si="325"/>
        <v>0</v>
      </c>
      <c r="AF672" s="13">
        <f t="shared" si="326"/>
        <v>0</v>
      </c>
      <c r="AH672" s="13">
        <f t="shared" si="327"/>
        <v>0</v>
      </c>
      <c r="AJ672" s="13">
        <f t="shared" si="328"/>
        <v>0</v>
      </c>
      <c r="AL672" s="13">
        <f t="shared" si="329"/>
        <v>0</v>
      </c>
      <c r="AN672" s="13">
        <f t="shared" si="330"/>
        <v>0</v>
      </c>
      <c r="AP672" s="13">
        <f t="shared" si="331"/>
        <v>0</v>
      </c>
      <c r="AR672" s="13">
        <f t="shared" si="332"/>
        <v>0</v>
      </c>
      <c r="AT672" s="13">
        <f t="shared" si="333"/>
        <v>0</v>
      </c>
      <c r="AV672" s="13">
        <f t="shared" si="334"/>
        <v>0</v>
      </c>
      <c r="AX672" s="10">
        <f>IF(AW672='Top Scorers'!$A$2,'Top Scorers'!$B$2,IF(AW672='Top Scorers'!$A$3,'Top Scorers'!$B$3,IF(AW672='Top Scorers'!$A$4,'Top Scorers'!$B$4,IF(AW672='Top Scorers'!$A$5,'Top Scorers'!$B$5,IF(AW672='Top Scorers'!$A$6,'Top Scorers'!$B$6,IF(AW672='Top Scorers'!$A$7,'Top Scorers'!$B$7,IF(AW672='Top Scorers'!$A$8,'Top Scorers'!$B$8,IF(AW672='Top Scorers'!$A$9,'Top Scorers'!$B$9,IF(AW672='Top Scorers'!$A$10,'Top Scorers'!$B$10,IF(AW672='Top Scorers'!$A$11,'Top Scorers'!$B$11,IF(AW672='Top Scorers'!$A$12,'Top Scorers'!$B$12,IF(AW672='Top Scorers'!$A$13,'Top Scorers'!$B$13,IF(AW672='Top Scorers'!$A$14,'Top Scorers'!$B$14,IF(AW672='Top Scorers'!$A$15,'Top Scorers'!$B$15,IF(AW672='Top Scorers'!$A$16,'Top Scorers'!$B$16,IF(AW672='Top Scorers'!$A$17,'Top Scorers'!$B$17,IF(AW672='Top Scorers'!$A$18,'Top Scorers'!$B$18,IF(AW672='Top Scorers'!$A$19,'Top Scorers'!$B$19,IF(AW672='Top Scorers'!$A$20,'Top Scorers'!$B$20,IF(AW672='Top Scorers'!$A$21,'Top Scorers'!$B$21,IF(AW672='Top Scorers'!$A$22,'Top Scorers'!$B$22,IF(AW672='Top Scorers'!$A$23,'Top Scorers'!$B$23,IF(AW672='Top Scorers'!$A$24,'Top Scorers'!$B$24,IF(AW672='Top Scorers'!$A$25,'Top Scorers'!$B$25,))))))))))))))))))))))))</f>
        <v>0</v>
      </c>
      <c r="AY672" s="13">
        <f>IF(AW672='Top Scorers'!$A$2,'Top Scorers'!$C$2,IF(AW672='Top Scorers'!$A$3,'Top Scorers'!$C$3,IF(AW672='Top Scorers'!$A$4,'Top Scorers'!$C$4,IF(AW672='Top Scorers'!$A$5,'Top Scorers'!$C$5,IF(AW672='Top Scorers'!$A$6,'Top Scorers'!$C$6,IF(AW672='Top Scorers'!$A$7,'Top Scorers'!$C$7,IF(AW672='Top Scorers'!$A$8,'Top Scorers'!$C$8,IF(AW672='Top Scorers'!$A$9,'Top Scorers'!$C$9,IF(AW672='Top Scorers'!$A$10,'Top Scorers'!$C$10,IF(AW672='Top Scorers'!$A$11,'Top Scorers'!$C$11,IF(AW672='Top Scorers'!$A$12,'Top Scorers'!$C$12,IF(AW672='Top Scorers'!$A$13,'Top Scorers'!$C$13,IF(AW672='Top Scorers'!$A$14,'Top Scorers'!$C$14,IF(AW672='Top Scorers'!$A$15,'Top Scorers'!$C$15,IF(AW672='Top Scorers'!$A$16,'Top Scorers'!$C$16,IF(AW672='Top Scorers'!$A$17,'Top Scorers'!$C$17,IF(AW672='Top Scorers'!$A$18,'Top Scorers'!$C$18,IF(AW672='Top Scorers'!$A$19,'Top Scorers'!$C$19,IF(AW672='Top Scorers'!$A$20,'Top Scorers'!$C$20,IF(AW672='Top Scorers'!$A$21,'Top Scorers'!$C$21,IF(AW672='Top Scorers'!$A$22,'Top Scorers'!$C$22,IF(AW672='Top Scorers'!$A$23,'Top Scorers'!$C$23,IF(AW672='Top Scorers'!$A$24,'Top Scorers'!$C$24,IF(AW672='Top Scorers'!$A$25,'Top Scorers'!$C$25,))))))))))))))))))))))))</f>
        <v>0</v>
      </c>
      <c r="BA672" s="15">
        <f t="shared" si="335"/>
        <v>0</v>
      </c>
      <c r="BB672" s="15">
        <f t="shared" si="336"/>
        <v>0</v>
      </c>
      <c r="BC672" s="21"/>
    </row>
    <row r="673" spans="4:55" x14ac:dyDescent="0.25">
      <c r="D673" s="7"/>
      <c r="F673" s="13">
        <f t="shared" si="318"/>
        <v>0</v>
      </c>
      <c r="H673" s="13">
        <f t="shared" si="319"/>
        <v>0</v>
      </c>
      <c r="J673" s="13">
        <f t="shared" si="320"/>
        <v>0</v>
      </c>
      <c r="L673" s="13">
        <f t="shared" si="321"/>
        <v>0</v>
      </c>
      <c r="N673" s="13">
        <f t="shared" si="322"/>
        <v>0</v>
      </c>
      <c r="P673" s="13">
        <f t="shared" si="323"/>
        <v>0</v>
      </c>
      <c r="R673" s="13">
        <f t="shared" si="337"/>
        <v>0</v>
      </c>
      <c r="T673" s="13">
        <f t="shared" si="338"/>
        <v>0</v>
      </c>
      <c r="V673" s="13">
        <f t="shared" si="339"/>
        <v>0</v>
      </c>
      <c r="X673" s="13">
        <f t="shared" si="340"/>
        <v>0</v>
      </c>
      <c r="Z673" s="13">
        <f t="shared" si="341"/>
        <v>0</v>
      </c>
      <c r="AB673" s="13">
        <f t="shared" si="324"/>
        <v>0</v>
      </c>
      <c r="AD673" s="13">
        <f t="shared" si="325"/>
        <v>0</v>
      </c>
      <c r="AF673" s="13">
        <f t="shared" si="326"/>
        <v>0</v>
      </c>
      <c r="AH673" s="13">
        <f t="shared" si="327"/>
        <v>0</v>
      </c>
      <c r="AJ673" s="13">
        <f t="shared" si="328"/>
        <v>0</v>
      </c>
      <c r="AL673" s="13">
        <f t="shared" si="329"/>
        <v>0</v>
      </c>
      <c r="AN673" s="13">
        <f t="shared" si="330"/>
        <v>0</v>
      </c>
      <c r="AP673" s="13">
        <f t="shared" si="331"/>
        <v>0</v>
      </c>
      <c r="AR673" s="13">
        <f t="shared" si="332"/>
        <v>0</v>
      </c>
      <c r="AT673" s="13">
        <f t="shared" si="333"/>
        <v>0</v>
      </c>
      <c r="AV673" s="13">
        <f t="shared" si="334"/>
        <v>0</v>
      </c>
      <c r="AX673" s="10">
        <f>IF(AW673='Top Scorers'!$A$2,'Top Scorers'!$B$2,IF(AW673='Top Scorers'!$A$3,'Top Scorers'!$B$3,IF(AW673='Top Scorers'!$A$4,'Top Scorers'!$B$4,IF(AW673='Top Scorers'!$A$5,'Top Scorers'!$B$5,IF(AW673='Top Scorers'!$A$6,'Top Scorers'!$B$6,IF(AW673='Top Scorers'!$A$7,'Top Scorers'!$B$7,IF(AW673='Top Scorers'!$A$8,'Top Scorers'!$B$8,IF(AW673='Top Scorers'!$A$9,'Top Scorers'!$B$9,IF(AW673='Top Scorers'!$A$10,'Top Scorers'!$B$10,IF(AW673='Top Scorers'!$A$11,'Top Scorers'!$B$11,IF(AW673='Top Scorers'!$A$12,'Top Scorers'!$B$12,IF(AW673='Top Scorers'!$A$13,'Top Scorers'!$B$13,IF(AW673='Top Scorers'!$A$14,'Top Scorers'!$B$14,IF(AW673='Top Scorers'!$A$15,'Top Scorers'!$B$15,IF(AW673='Top Scorers'!$A$16,'Top Scorers'!$B$16,IF(AW673='Top Scorers'!$A$17,'Top Scorers'!$B$17,IF(AW673='Top Scorers'!$A$18,'Top Scorers'!$B$18,IF(AW673='Top Scorers'!$A$19,'Top Scorers'!$B$19,IF(AW673='Top Scorers'!$A$20,'Top Scorers'!$B$20,IF(AW673='Top Scorers'!$A$21,'Top Scorers'!$B$21,IF(AW673='Top Scorers'!$A$22,'Top Scorers'!$B$22,IF(AW673='Top Scorers'!$A$23,'Top Scorers'!$B$23,IF(AW673='Top Scorers'!$A$24,'Top Scorers'!$B$24,IF(AW673='Top Scorers'!$A$25,'Top Scorers'!$B$25,))))))))))))))))))))))))</f>
        <v>0</v>
      </c>
      <c r="AY673" s="13">
        <f>IF(AW673='Top Scorers'!$A$2,'Top Scorers'!$C$2,IF(AW673='Top Scorers'!$A$3,'Top Scorers'!$C$3,IF(AW673='Top Scorers'!$A$4,'Top Scorers'!$C$4,IF(AW673='Top Scorers'!$A$5,'Top Scorers'!$C$5,IF(AW673='Top Scorers'!$A$6,'Top Scorers'!$C$6,IF(AW673='Top Scorers'!$A$7,'Top Scorers'!$C$7,IF(AW673='Top Scorers'!$A$8,'Top Scorers'!$C$8,IF(AW673='Top Scorers'!$A$9,'Top Scorers'!$C$9,IF(AW673='Top Scorers'!$A$10,'Top Scorers'!$C$10,IF(AW673='Top Scorers'!$A$11,'Top Scorers'!$C$11,IF(AW673='Top Scorers'!$A$12,'Top Scorers'!$C$12,IF(AW673='Top Scorers'!$A$13,'Top Scorers'!$C$13,IF(AW673='Top Scorers'!$A$14,'Top Scorers'!$C$14,IF(AW673='Top Scorers'!$A$15,'Top Scorers'!$C$15,IF(AW673='Top Scorers'!$A$16,'Top Scorers'!$C$16,IF(AW673='Top Scorers'!$A$17,'Top Scorers'!$C$17,IF(AW673='Top Scorers'!$A$18,'Top Scorers'!$C$18,IF(AW673='Top Scorers'!$A$19,'Top Scorers'!$C$19,IF(AW673='Top Scorers'!$A$20,'Top Scorers'!$C$20,IF(AW673='Top Scorers'!$A$21,'Top Scorers'!$C$21,IF(AW673='Top Scorers'!$A$22,'Top Scorers'!$C$22,IF(AW673='Top Scorers'!$A$23,'Top Scorers'!$C$23,IF(AW673='Top Scorers'!$A$24,'Top Scorers'!$C$24,IF(AW673='Top Scorers'!$A$25,'Top Scorers'!$C$25,))))))))))))))))))))))))</f>
        <v>0</v>
      </c>
      <c r="BA673" s="15">
        <f t="shared" si="335"/>
        <v>0</v>
      </c>
      <c r="BB673" s="15">
        <f t="shared" si="336"/>
        <v>0</v>
      </c>
      <c r="BC673" s="21"/>
    </row>
    <row r="674" spans="4:55" x14ac:dyDescent="0.25">
      <c r="D674" s="7"/>
      <c r="F674" s="13">
        <f t="shared" si="318"/>
        <v>0</v>
      </c>
      <c r="H674" s="13">
        <f t="shared" si="319"/>
        <v>0</v>
      </c>
      <c r="J674" s="13">
        <f t="shared" si="320"/>
        <v>0</v>
      </c>
      <c r="L674" s="13">
        <f t="shared" si="321"/>
        <v>0</v>
      </c>
      <c r="N674" s="13">
        <f t="shared" si="322"/>
        <v>0</v>
      </c>
      <c r="P674" s="13">
        <f t="shared" si="323"/>
        <v>0</v>
      </c>
      <c r="R674" s="13">
        <f t="shared" si="337"/>
        <v>0</v>
      </c>
      <c r="T674" s="13">
        <f t="shared" si="338"/>
        <v>0</v>
      </c>
      <c r="V674" s="13">
        <f t="shared" si="339"/>
        <v>0</v>
      </c>
      <c r="X674" s="13">
        <f t="shared" si="340"/>
        <v>0</v>
      </c>
      <c r="Z674" s="13">
        <f t="shared" si="341"/>
        <v>0</v>
      </c>
      <c r="AB674" s="13">
        <f t="shared" si="324"/>
        <v>0</v>
      </c>
      <c r="AD674" s="13">
        <f t="shared" si="325"/>
        <v>0</v>
      </c>
      <c r="AF674" s="13">
        <f t="shared" si="326"/>
        <v>0</v>
      </c>
      <c r="AH674" s="13">
        <f t="shared" si="327"/>
        <v>0</v>
      </c>
      <c r="AJ674" s="13">
        <f t="shared" si="328"/>
        <v>0</v>
      </c>
      <c r="AL674" s="13">
        <f t="shared" si="329"/>
        <v>0</v>
      </c>
      <c r="AN674" s="13">
        <f t="shared" si="330"/>
        <v>0</v>
      </c>
      <c r="AP674" s="13">
        <f t="shared" si="331"/>
        <v>0</v>
      </c>
      <c r="AR674" s="13">
        <f t="shared" si="332"/>
        <v>0</v>
      </c>
      <c r="AT674" s="13">
        <f t="shared" si="333"/>
        <v>0</v>
      </c>
      <c r="AV674" s="13">
        <f t="shared" si="334"/>
        <v>0</v>
      </c>
      <c r="AX674" s="10">
        <f>IF(AW674='Top Scorers'!$A$2,'Top Scorers'!$B$2,IF(AW674='Top Scorers'!$A$3,'Top Scorers'!$B$3,IF(AW674='Top Scorers'!$A$4,'Top Scorers'!$B$4,IF(AW674='Top Scorers'!$A$5,'Top Scorers'!$B$5,IF(AW674='Top Scorers'!$A$6,'Top Scorers'!$B$6,IF(AW674='Top Scorers'!$A$7,'Top Scorers'!$B$7,IF(AW674='Top Scorers'!$A$8,'Top Scorers'!$B$8,IF(AW674='Top Scorers'!$A$9,'Top Scorers'!$B$9,IF(AW674='Top Scorers'!$A$10,'Top Scorers'!$B$10,IF(AW674='Top Scorers'!$A$11,'Top Scorers'!$B$11,IF(AW674='Top Scorers'!$A$12,'Top Scorers'!$B$12,IF(AW674='Top Scorers'!$A$13,'Top Scorers'!$B$13,IF(AW674='Top Scorers'!$A$14,'Top Scorers'!$B$14,IF(AW674='Top Scorers'!$A$15,'Top Scorers'!$B$15,IF(AW674='Top Scorers'!$A$16,'Top Scorers'!$B$16,IF(AW674='Top Scorers'!$A$17,'Top Scorers'!$B$17,IF(AW674='Top Scorers'!$A$18,'Top Scorers'!$B$18,IF(AW674='Top Scorers'!$A$19,'Top Scorers'!$B$19,IF(AW674='Top Scorers'!$A$20,'Top Scorers'!$B$20,IF(AW674='Top Scorers'!$A$21,'Top Scorers'!$B$21,IF(AW674='Top Scorers'!$A$22,'Top Scorers'!$B$22,IF(AW674='Top Scorers'!$A$23,'Top Scorers'!$B$23,IF(AW674='Top Scorers'!$A$24,'Top Scorers'!$B$24,IF(AW674='Top Scorers'!$A$25,'Top Scorers'!$B$25,))))))))))))))))))))))))</f>
        <v>0</v>
      </c>
      <c r="AY674" s="13">
        <f>IF(AW674='Top Scorers'!$A$2,'Top Scorers'!$C$2,IF(AW674='Top Scorers'!$A$3,'Top Scorers'!$C$3,IF(AW674='Top Scorers'!$A$4,'Top Scorers'!$C$4,IF(AW674='Top Scorers'!$A$5,'Top Scorers'!$C$5,IF(AW674='Top Scorers'!$A$6,'Top Scorers'!$C$6,IF(AW674='Top Scorers'!$A$7,'Top Scorers'!$C$7,IF(AW674='Top Scorers'!$A$8,'Top Scorers'!$C$8,IF(AW674='Top Scorers'!$A$9,'Top Scorers'!$C$9,IF(AW674='Top Scorers'!$A$10,'Top Scorers'!$C$10,IF(AW674='Top Scorers'!$A$11,'Top Scorers'!$C$11,IF(AW674='Top Scorers'!$A$12,'Top Scorers'!$C$12,IF(AW674='Top Scorers'!$A$13,'Top Scorers'!$C$13,IF(AW674='Top Scorers'!$A$14,'Top Scorers'!$C$14,IF(AW674='Top Scorers'!$A$15,'Top Scorers'!$C$15,IF(AW674='Top Scorers'!$A$16,'Top Scorers'!$C$16,IF(AW674='Top Scorers'!$A$17,'Top Scorers'!$C$17,IF(AW674='Top Scorers'!$A$18,'Top Scorers'!$C$18,IF(AW674='Top Scorers'!$A$19,'Top Scorers'!$C$19,IF(AW674='Top Scorers'!$A$20,'Top Scorers'!$C$20,IF(AW674='Top Scorers'!$A$21,'Top Scorers'!$C$21,IF(AW674='Top Scorers'!$A$22,'Top Scorers'!$C$22,IF(AW674='Top Scorers'!$A$23,'Top Scorers'!$C$23,IF(AW674='Top Scorers'!$A$24,'Top Scorers'!$C$24,IF(AW674='Top Scorers'!$A$25,'Top Scorers'!$C$25,))))))))))))))))))))))))</f>
        <v>0</v>
      </c>
      <c r="BA674" s="15">
        <f t="shared" si="335"/>
        <v>0</v>
      </c>
      <c r="BB674" s="15">
        <f t="shared" si="336"/>
        <v>0</v>
      </c>
      <c r="BC674" s="21"/>
    </row>
    <row r="675" spans="4:55" x14ac:dyDescent="0.25">
      <c r="D675" s="7"/>
      <c r="F675" s="13">
        <f t="shared" si="318"/>
        <v>0</v>
      </c>
      <c r="H675" s="13">
        <f t="shared" si="319"/>
        <v>0</v>
      </c>
      <c r="J675" s="13">
        <f t="shared" si="320"/>
        <v>0</v>
      </c>
      <c r="L675" s="13">
        <f t="shared" si="321"/>
        <v>0</v>
      </c>
      <c r="N675" s="13">
        <f t="shared" si="322"/>
        <v>0</v>
      </c>
      <c r="P675" s="13">
        <f t="shared" si="323"/>
        <v>0</v>
      </c>
      <c r="R675" s="13">
        <f t="shared" si="337"/>
        <v>0</v>
      </c>
      <c r="T675" s="13">
        <f t="shared" si="338"/>
        <v>0</v>
      </c>
      <c r="V675" s="13">
        <f t="shared" si="339"/>
        <v>0</v>
      </c>
      <c r="X675" s="13">
        <f t="shared" si="340"/>
        <v>0</v>
      </c>
      <c r="Z675" s="13">
        <f t="shared" si="341"/>
        <v>0</v>
      </c>
      <c r="AB675" s="13">
        <f t="shared" si="324"/>
        <v>0</v>
      </c>
      <c r="AD675" s="13">
        <f t="shared" si="325"/>
        <v>0</v>
      </c>
      <c r="AF675" s="13">
        <f t="shared" si="326"/>
        <v>0</v>
      </c>
      <c r="AH675" s="13">
        <f t="shared" si="327"/>
        <v>0</v>
      </c>
      <c r="AJ675" s="13">
        <f t="shared" si="328"/>
        <v>0</v>
      </c>
      <c r="AL675" s="13">
        <f t="shared" si="329"/>
        <v>0</v>
      </c>
      <c r="AN675" s="13">
        <f t="shared" si="330"/>
        <v>0</v>
      </c>
      <c r="AP675" s="13">
        <f t="shared" si="331"/>
        <v>0</v>
      </c>
      <c r="AR675" s="13">
        <f t="shared" si="332"/>
        <v>0</v>
      </c>
      <c r="AT675" s="13">
        <f t="shared" si="333"/>
        <v>0</v>
      </c>
      <c r="AV675" s="13">
        <f t="shared" si="334"/>
        <v>0</v>
      </c>
      <c r="AX675" s="10">
        <f>IF(AW675='Top Scorers'!$A$2,'Top Scorers'!$B$2,IF(AW675='Top Scorers'!$A$3,'Top Scorers'!$B$3,IF(AW675='Top Scorers'!$A$4,'Top Scorers'!$B$4,IF(AW675='Top Scorers'!$A$5,'Top Scorers'!$B$5,IF(AW675='Top Scorers'!$A$6,'Top Scorers'!$B$6,IF(AW675='Top Scorers'!$A$7,'Top Scorers'!$B$7,IF(AW675='Top Scorers'!$A$8,'Top Scorers'!$B$8,IF(AW675='Top Scorers'!$A$9,'Top Scorers'!$B$9,IF(AW675='Top Scorers'!$A$10,'Top Scorers'!$B$10,IF(AW675='Top Scorers'!$A$11,'Top Scorers'!$B$11,IF(AW675='Top Scorers'!$A$12,'Top Scorers'!$B$12,IF(AW675='Top Scorers'!$A$13,'Top Scorers'!$B$13,IF(AW675='Top Scorers'!$A$14,'Top Scorers'!$B$14,IF(AW675='Top Scorers'!$A$15,'Top Scorers'!$B$15,IF(AW675='Top Scorers'!$A$16,'Top Scorers'!$B$16,IF(AW675='Top Scorers'!$A$17,'Top Scorers'!$B$17,IF(AW675='Top Scorers'!$A$18,'Top Scorers'!$B$18,IF(AW675='Top Scorers'!$A$19,'Top Scorers'!$B$19,IF(AW675='Top Scorers'!$A$20,'Top Scorers'!$B$20,IF(AW675='Top Scorers'!$A$21,'Top Scorers'!$B$21,IF(AW675='Top Scorers'!$A$22,'Top Scorers'!$B$22,IF(AW675='Top Scorers'!$A$23,'Top Scorers'!$B$23,IF(AW675='Top Scorers'!$A$24,'Top Scorers'!$B$24,IF(AW675='Top Scorers'!$A$25,'Top Scorers'!$B$25,))))))))))))))))))))))))</f>
        <v>0</v>
      </c>
      <c r="AY675" s="13">
        <f>IF(AW675='Top Scorers'!$A$2,'Top Scorers'!$C$2,IF(AW675='Top Scorers'!$A$3,'Top Scorers'!$C$3,IF(AW675='Top Scorers'!$A$4,'Top Scorers'!$C$4,IF(AW675='Top Scorers'!$A$5,'Top Scorers'!$C$5,IF(AW675='Top Scorers'!$A$6,'Top Scorers'!$C$6,IF(AW675='Top Scorers'!$A$7,'Top Scorers'!$C$7,IF(AW675='Top Scorers'!$A$8,'Top Scorers'!$C$8,IF(AW675='Top Scorers'!$A$9,'Top Scorers'!$C$9,IF(AW675='Top Scorers'!$A$10,'Top Scorers'!$C$10,IF(AW675='Top Scorers'!$A$11,'Top Scorers'!$C$11,IF(AW675='Top Scorers'!$A$12,'Top Scorers'!$C$12,IF(AW675='Top Scorers'!$A$13,'Top Scorers'!$C$13,IF(AW675='Top Scorers'!$A$14,'Top Scorers'!$C$14,IF(AW675='Top Scorers'!$A$15,'Top Scorers'!$C$15,IF(AW675='Top Scorers'!$A$16,'Top Scorers'!$C$16,IF(AW675='Top Scorers'!$A$17,'Top Scorers'!$C$17,IF(AW675='Top Scorers'!$A$18,'Top Scorers'!$C$18,IF(AW675='Top Scorers'!$A$19,'Top Scorers'!$C$19,IF(AW675='Top Scorers'!$A$20,'Top Scorers'!$C$20,IF(AW675='Top Scorers'!$A$21,'Top Scorers'!$C$21,IF(AW675='Top Scorers'!$A$22,'Top Scorers'!$C$22,IF(AW675='Top Scorers'!$A$23,'Top Scorers'!$C$23,IF(AW675='Top Scorers'!$A$24,'Top Scorers'!$C$24,IF(AW675='Top Scorers'!$A$25,'Top Scorers'!$C$25,))))))))))))))))))))))))</f>
        <v>0</v>
      </c>
      <c r="BA675" s="15">
        <f t="shared" si="335"/>
        <v>0</v>
      </c>
      <c r="BB675" s="15">
        <f t="shared" si="336"/>
        <v>0</v>
      </c>
      <c r="BC675" s="21"/>
    </row>
    <row r="676" spans="4:55" x14ac:dyDescent="0.25">
      <c r="D676" s="7"/>
      <c r="F676" s="13">
        <f t="shared" si="318"/>
        <v>0</v>
      </c>
      <c r="H676" s="13">
        <f t="shared" si="319"/>
        <v>0</v>
      </c>
      <c r="J676" s="13">
        <f t="shared" si="320"/>
        <v>0</v>
      </c>
      <c r="L676" s="13">
        <f t="shared" si="321"/>
        <v>0</v>
      </c>
      <c r="N676" s="13">
        <f t="shared" si="322"/>
        <v>0</v>
      </c>
      <c r="P676" s="13">
        <f t="shared" si="323"/>
        <v>0</v>
      </c>
      <c r="R676" s="13">
        <f t="shared" si="337"/>
        <v>0</v>
      </c>
      <c r="T676" s="13">
        <f t="shared" si="338"/>
        <v>0</v>
      </c>
      <c r="V676" s="13">
        <f t="shared" si="339"/>
        <v>0</v>
      </c>
      <c r="X676" s="13">
        <f t="shared" si="340"/>
        <v>0</v>
      </c>
      <c r="Z676" s="13">
        <f t="shared" si="341"/>
        <v>0</v>
      </c>
      <c r="AB676" s="13">
        <f t="shared" si="324"/>
        <v>0</v>
      </c>
      <c r="AD676" s="13">
        <f t="shared" si="325"/>
        <v>0</v>
      </c>
      <c r="AF676" s="13">
        <f t="shared" si="326"/>
        <v>0</v>
      </c>
      <c r="AH676" s="13">
        <f t="shared" si="327"/>
        <v>0</v>
      </c>
      <c r="AJ676" s="13">
        <f t="shared" si="328"/>
        <v>0</v>
      </c>
      <c r="AL676" s="13">
        <f t="shared" si="329"/>
        <v>0</v>
      </c>
      <c r="AN676" s="13">
        <f t="shared" si="330"/>
        <v>0</v>
      </c>
      <c r="AP676" s="13">
        <f t="shared" si="331"/>
        <v>0</v>
      </c>
      <c r="AR676" s="13">
        <f t="shared" si="332"/>
        <v>0</v>
      </c>
      <c r="AT676" s="13">
        <f t="shared" si="333"/>
        <v>0</v>
      </c>
      <c r="AV676" s="13">
        <f t="shared" si="334"/>
        <v>0</v>
      </c>
      <c r="AX676" s="10">
        <f>IF(AW676='Top Scorers'!$A$2,'Top Scorers'!$B$2,IF(AW676='Top Scorers'!$A$3,'Top Scorers'!$B$3,IF(AW676='Top Scorers'!$A$4,'Top Scorers'!$B$4,IF(AW676='Top Scorers'!$A$5,'Top Scorers'!$B$5,IF(AW676='Top Scorers'!$A$6,'Top Scorers'!$B$6,IF(AW676='Top Scorers'!$A$7,'Top Scorers'!$B$7,IF(AW676='Top Scorers'!$A$8,'Top Scorers'!$B$8,IF(AW676='Top Scorers'!$A$9,'Top Scorers'!$B$9,IF(AW676='Top Scorers'!$A$10,'Top Scorers'!$B$10,IF(AW676='Top Scorers'!$A$11,'Top Scorers'!$B$11,IF(AW676='Top Scorers'!$A$12,'Top Scorers'!$B$12,IF(AW676='Top Scorers'!$A$13,'Top Scorers'!$B$13,IF(AW676='Top Scorers'!$A$14,'Top Scorers'!$B$14,IF(AW676='Top Scorers'!$A$15,'Top Scorers'!$B$15,IF(AW676='Top Scorers'!$A$16,'Top Scorers'!$B$16,IF(AW676='Top Scorers'!$A$17,'Top Scorers'!$B$17,IF(AW676='Top Scorers'!$A$18,'Top Scorers'!$B$18,IF(AW676='Top Scorers'!$A$19,'Top Scorers'!$B$19,IF(AW676='Top Scorers'!$A$20,'Top Scorers'!$B$20,IF(AW676='Top Scorers'!$A$21,'Top Scorers'!$B$21,IF(AW676='Top Scorers'!$A$22,'Top Scorers'!$B$22,IF(AW676='Top Scorers'!$A$23,'Top Scorers'!$B$23,IF(AW676='Top Scorers'!$A$24,'Top Scorers'!$B$24,IF(AW676='Top Scorers'!$A$25,'Top Scorers'!$B$25,))))))))))))))))))))))))</f>
        <v>0</v>
      </c>
      <c r="AY676" s="13">
        <f>IF(AW676='Top Scorers'!$A$2,'Top Scorers'!$C$2,IF(AW676='Top Scorers'!$A$3,'Top Scorers'!$C$3,IF(AW676='Top Scorers'!$A$4,'Top Scorers'!$C$4,IF(AW676='Top Scorers'!$A$5,'Top Scorers'!$C$5,IF(AW676='Top Scorers'!$A$6,'Top Scorers'!$C$6,IF(AW676='Top Scorers'!$A$7,'Top Scorers'!$C$7,IF(AW676='Top Scorers'!$A$8,'Top Scorers'!$C$8,IF(AW676='Top Scorers'!$A$9,'Top Scorers'!$C$9,IF(AW676='Top Scorers'!$A$10,'Top Scorers'!$C$10,IF(AW676='Top Scorers'!$A$11,'Top Scorers'!$C$11,IF(AW676='Top Scorers'!$A$12,'Top Scorers'!$C$12,IF(AW676='Top Scorers'!$A$13,'Top Scorers'!$C$13,IF(AW676='Top Scorers'!$A$14,'Top Scorers'!$C$14,IF(AW676='Top Scorers'!$A$15,'Top Scorers'!$C$15,IF(AW676='Top Scorers'!$A$16,'Top Scorers'!$C$16,IF(AW676='Top Scorers'!$A$17,'Top Scorers'!$C$17,IF(AW676='Top Scorers'!$A$18,'Top Scorers'!$C$18,IF(AW676='Top Scorers'!$A$19,'Top Scorers'!$C$19,IF(AW676='Top Scorers'!$A$20,'Top Scorers'!$C$20,IF(AW676='Top Scorers'!$A$21,'Top Scorers'!$C$21,IF(AW676='Top Scorers'!$A$22,'Top Scorers'!$C$22,IF(AW676='Top Scorers'!$A$23,'Top Scorers'!$C$23,IF(AW676='Top Scorers'!$A$24,'Top Scorers'!$C$24,IF(AW676='Top Scorers'!$A$25,'Top Scorers'!$C$25,))))))))))))))))))))))))</f>
        <v>0</v>
      </c>
      <c r="BA676" s="15">
        <f t="shared" si="335"/>
        <v>0</v>
      </c>
      <c r="BB676" s="15">
        <f t="shared" si="336"/>
        <v>0</v>
      </c>
      <c r="BC676" s="21"/>
    </row>
    <row r="677" spans="4:55" x14ac:dyDescent="0.25">
      <c r="D677" s="7"/>
      <c r="F677" s="13">
        <f t="shared" si="318"/>
        <v>0</v>
      </c>
      <c r="H677" s="13">
        <f t="shared" si="319"/>
        <v>0</v>
      </c>
      <c r="J677" s="13">
        <f t="shared" si="320"/>
        <v>0</v>
      </c>
      <c r="L677" s="13">
        <f t="shared" si="321"/>
        <v>0</v>
      </c>
      <c r="N677" s="13">
        <f t="shared" si="322"/>
        <v>0</v>
      </c>
      <c r="P677" s="13">
        <f t="shared" si="323"/>
        <v>0</v>
      </c>
      <c r="R677" s="13">
        <f t="shared" si="337"/>
        <v>0</v>
      </c>
      <c r="T677" s="13">
        <f t="shared" si="338"/>
        <v>0</v>
      </c>
      <c r="V677" s="13">
        <f t="shared" si="339"/>
        <v>0</v>
      </c>
      <c r="X677" s="13">
        <f t="shared" si="340"/>
        <v>0</v>
      </c>
      <c r="Z677" s="13">
        <f t="shared" si="341"/>
        <v>0</v>
      </c>
      <c r="AB677" s="13">
        <f t="shared" si="324"/>
        <v>0</v>
      </c>
      <c r="AD677" s="13">
        <f t="shared" si="325"/>
        <v>0</v>
      </c>
      <c r="AF677" s="13">
        <f t="shared" si="326"/>
        <v>0</v>
      </c>
      <c r="AH677" s="13">
        <f t="shared" si="327"/>
        <v>0</v>
      </c>
      <c r="AJ677" s="13">
        <f t="shared" si="328"/>
        <v>0</v>
      </c>
      <c r="AL677" s="13">
        <f t="shared" si="329"/>
        <v>0</v>
      </c>
      <c r="AN677" s="13">
        <f t="shared" si="330"/>
        <v>0</v>
      </c>
      <c r="AP677" s="13">
        <f t="shared" si="331"/>
        <v>0</v>
      </c>
      <c r="AR677" s="13">
        <f t="shared" si="332"/>
        <v>0</v>
      </c>
      <c r="AT677" s="13">
        <f t="shared" si="333"/>
        <v>0</v>
      </c>
      <c r="AV677" s="13">
        <f t="shared" si="334"/>
        <v>0</v>
      </c>
      <c r="AX677" s="10">
        <f>IF(AW677='Top Scorers'!$A$2,'Top Scorers'!$B$2,IF(AW677='Top Scorers'!$A$3,'Top Scorers'!$B$3,IF(AW677='Top Scorers'!$A$4,'Top Scorers'!$B$4,IF(AW677='Top Scorers'!$A$5,'Top Scorers'!$B$5,IF(AW677='Top Scorers'!$A$6,'Top Scorers'!$B$6,IF(AW677='Top Scorers'!$A$7,'Top Scorers'!$B$7,IF(AW677='Top Scorers'!$A$8,'Top Scorers'!$B$8,IF(AW677='Top Scorers'!$A$9,'Top Scorers'!$B$9,IF(AW677='Top Scorers'!$A$10,'Top Scorers'!$B$10,IF(AW677='Top Scorers'!$A$11,'Top Scorers'!$B$11,IF(AW677='Top Scorers'!$A$12,'Top Scorers'!$B$12,IF(AW677='Top Scorers'!$A$13,'Top Scorers'!$B$13,IF(AW677='Top Scorers'!$A$14,'Top Scorers'!$B$14,IF(AW677='Top Scorers'!$A$15,'Top Scorers'!$B$15,IF(AW677='Top Scorers'!$A$16,'Top Scorers'!$B$16,IF(AW677='Top Scorers'!$A$17,'Top Scorers'!$B$17,IF(AW677='Top Scorers'!$A$18,'Top Scorers'!$B$18,IF(AW677='Top Scorers'!$A$19,'Top Scorers'!$B$19,IF(AW677='Top Scorers'!$A$20,'Top Scorers'!$B$20,IF(AW677='Top Scorers'!$A$21,'Top Scorers'!$B$21,IF(AW677='Top Scorers'!$A$22,'Top Scorers'!$B$22,IF(AW677='Top Scorers'!$A$23,'Top Scorers'!$B$23,IF(AW677='Top Scorers'!$A$24,'Top Scorers'!$B$24,IF(AW677='Top Scorers'!$A$25,'Top Scorers'!$B$25,))))))))))))))))))))))))</f>
        <v>0</v>
      </c>
      <c r="AY677" s="13">
        <f>IF(AW677='Top Scorers'!$A$2,'Top Scorers'!$C$2,IF(AW677='Top Scorers'!$A$3,'Top Scorers'!$C$3,IF(AW677='Top Scorers'!$A$4,'Top Scorers'!$C$4,IF(AW677='Top Scorers'!$A$5,'Top Scorers'!$C$5,IF(AW677='Top Scorers'!$A$6,'Top Scorers'!$C$6,IF(AW677='Top Scorers'!$A$7,'Top Scorers'!$C$7,IF(AW677='Top Scorers'!$A$8,'Top Scorers'!$C$8,IF(AW677='Top Scorers'!$A$9,'Top Scorers'!$C$9,IF(AW677='Top Scorers'!$A$10,'Top Scorers'!$C$10,IF(AW677='Top Scorers'!$A$11,'Top Scorers'!$C$11,IF(AW677='Top Scorers'!$A$12,'Top Scorers'!$C$12,IF(AW677='Top Scorers'!$A$13,'Top Scorers'!$C$13,IF(AW677='Top Scorers'!$A$14,'Top Scorers'!$C$14,IF(AW677='Top Scorers'!$A$15,'Top Scorers'!$C$15,IF(AW677='Top Scorers'!$A$16,'Top Scorers'!$C$16,IF(AW677='Top Scorers'!$A$17,'Top Scorers'!$C$17,IF(AW677='Top Scorers'!$A$18,'Top Scorers'!$C$18,IF(AW677='Top Scorers'!$A$19,'Top Scorers'!$C$19,IF(AW677='Top Scorers'!$A$20,'Top Scorers'!$C$20,IF(AW677='Top Scorers'!$A$21,'Top Scorers'!$C$21,IF(AW677='Top Scorers'!$A$22,'Top Scorers'!$C$22,IF(AW677='Top Scorers'!$A$23,'Top Scorers'!$C$23,IF(AW677='Top Scorers'!$A$24,'Top Scorers'!$C$24,IF(AW677='Top Scorers'!$A$25,'Top Scorers'!$C$25,))))))))))))))))))))))))</f>
        <v>0</v>
      </c>
      <c r="BA677" s="15">
        <f t="shared" si="335"/>
        <v>0</v>
      </c>
      <c r="BB677" s="15">
        <f t="shared" si="336"/>
        <v>0</v>
      </c>
      <c r="BC677" s="21"/>
    </row>
    <row r="678" spans="4:55" x14ac:dyDescent="0.25">
      <c r="D678" s="7"/>
      <c r="F678" s="13">
        <f t="shared" si="318"/>
        <v>0</v>
      </c>
      <c r="H678" s="13">
        <f t="shared" si="319"/>
        <v>0</v>
      </c>
      <c r="J678" s="13">
        <f t="shared" si="320"/>
        <v>0</v>
      </c>
      <c r="L678" s="13">
        <f t="shared" si="321"/>
        <v>0</v>
      </c>
      <c r="N678" s="13">
        <f t="shared" si="322"/>
        <v>0</v>
      </c>
      <c r="P678" s="13">
        <f t="shared" si="323"/>
        <v>0</v>
      </c>
      <c r="R678" s="13">
        <f t="shared" si="337"/>
        <v>0</v>
      </c>
      <c r="T678" s="13">
        <f t="shared" si="338"/>
        <v>0</v>
      </c>
      <c r="V678" s="13">
        <f t="shared" si="339"/>
        <v>0</v>
      </c>
      <c r="X678" s="13">
        <f t="shared" si="340"/>
        <v>0</v>
      </c>
      <c r="Z678" s="13">
        <f t="shared" si="341"/>
        <v>0</v>
      </c>
      <c r="AB678" s="13">
        <f t="shared" si="324"/>
        <v>0</v>
      </c>
      <c r="AD678" s="13">
        <f t="shared" si="325"/>
        <v>0</v>
      </c>
      <c r="AF678" s="13">
        <f t="shared" si="326"/>
        <v>0</v>
      </c>
      <c r="AH678" s="13">
        <f t="shared" si="327"/>
        <v>0</v>
      </c>
      <c r="AJ678" s="13">
        <f t="shared" si="328"/>
        <v>0</v>
      </c>
      <c r="AL678" s="13">
        <f t="shared" si="329"/>
        <v>0</v>
      </c>
      <c r="AN678" s="13">
        <f t="shared" si="330"/>
        <v>0</v>
      </c>
      <c r="AP678" s="13">
        <f t="shared" si="331"/>
        <v>0</v>
      </c>
      <c r="AR678" s="13">
        <f t="shared" si="332"/>
        <v>0</v>
      </c>
      <c r="AT678" s="13">
        <f t="shared" si="333"/>
        <v>0</v>
      </c>
      <c r="AV678" s="13">
        <f t="shared" si="334"/>
        <v>0</v>
      </c>
      <c r="AX678" s="10">
        <f>IF(AW678='Top Scorers'!$A$2,'Top Scorers'!$B$2,IF(AW678='Top Scorers'!$A$3,'Top Scorers'!$B$3,IF(AW678='Top Scorers'!$A$4,'Top Scorers'!$B$4,IF(AW678='Top Scorers'!$A$5,'Top Scorers'!$B$5,IF(AW678='Top Scorers'!$A$6,'Top Scorers'!$B$6,IF(AW678='Top Scorers'!$A$7,'Top Scorers'!$B$7,IF(AW678='Top Scorers'!$A$8,'Top Scorers'!$B$8,IF(AW678='Top Scorers'!$A$9,'Top Scorers'!$B$9,IF(AW678='Top Scorers'!$A$10,'Top Scorers'!$B$10,IF(AW678='Top Scorers'!$A$11,'Top Scorers'!$B$11,IF(AW678='Top Scorers'!$A$12,'Top Scorers'!$B$12,IF(AW678='Top Scorers'!$A$13,'Top Scorers'!$B$13,IF(AW678='Top Scorers'!$A$14,'Top Scorers'!$B$14,IF(AW678='Top Scorers'!$A$15,'Top Scorers'!$B$15,IF(AW678='Top Scorers'!$A$16,'Top Scorers'!$B$16,IF(AW678='Top Scorers'!$A$17,'Top Scorers'!$B$17,IF(AW678='Top Scorers'!$A$18,'Top Scorers'!$B$18,IF(AW678='Top Scorers'!$A$19,'Top Scorers'!$B$19,IF(AW678='Top Scorers'!$A$20,'Top Scorers'!$B$20,IF(AW678='Top Scorers'!$A$21,'Top Scorers'!$B$21,IF(AW678='Top Scorers'!$A$22,'Top Scorers'!$B$22,IF(AW678='Top Scorers'!$A$23,'Top Scorers'!$B$23,IF(AW678='Top Scorers'!$A$24,'Top Scorers'!$B$24,IF(AW678='Top Scorers'!$A$25,'Top Scorers'!$B$25,))))))))))))))))))))))))</f>
        <v>0</v>
      </c>
      <c r="AY678" s="13">
        <f>IF(AW678='Top Scorers'!$A$2,'Top Scorers'!$C$2,IF(AW678='Top Scorers'!$A$3,'Top Scorers'!$C$3,IF(AW678='Top Scorers'!$A$4,'Top Scorers'!$C$4,IF(AW678='Top Scorers'!$A$5,'Top Scorers'!$C$5,IF(AW678='Top Scorers'!$A$6,'Top Scorers'!$C$6,IF(AW678='Top Scorers'!$A$7,'Top Scorers'!$C$7,IF(AW678='Top Scorers'!$A$8,'Top Scorers'!$C$8,IF(AW678='Top Scorers'!$A$9,'Top Scorers'!$C$9,IF(AW678='Top Scorers'!$A$10,'Top Scorers'!$C$10,IF(AW678='Top Scorers'!$A$11,'Top Scorers'!$C$11,IF(AW678='Top Scorers'!$A$12,'Top Scorers'!$C$12,IF(AW678='Top Scorers'!$A$13,'Top Scorers'!$C$13,IF(AW678='Top Scorers'!$A$14,'Top Scorers'!$C$14,IF(AW678='Top Scorers'!$A$15,'Top Scorers'!$C$15,IF(AW678='Top Scorers'!$A$16,'Top Scorers'!$C$16,IF(AW678='Top Scorers'!$A$17,'Top Scorers'!$C$17,IF(AW678='Top Scorers'!$A$18,'Top Scorers'!$C$18,IF(AW678='Top Scorers'!$A$19,'Top Scorers'!$C$19,IF(AW678='Top Scorers'!$A$20,'Top Scorers'!$C$20,IF(AW678='Top Scorers'!$A$21,'Top Scorers'!$C$21,IF(AW678='Top Scorers'!$A$22,'Top Scorers'!$C$22,IF(AW678='Top Scorers'!$A$23,'Top Scorers'!$C$23,IF(AW678='Top Scorers'!$A$24,'Top Scorers'!$C$24,IF(AW678='Top Scorers'!$A$25,'Top Scorers'!$C$25,))))))))))))))))))))))))</f>
        <v>0</v>
      </c>
      <c r="BA678" s="15">
        <f t="shared" si="335"/>
        <v>0</v>
      </c>
      <c r="BB678" s="15">
        <f t="shared" si="336"/>
        <v>0</v>
      </c>
      <c r="BC678" s="21"/>
    </row>
    <row r="679" spans="4:55" x14ac:dyDescent="0.25">
      <c r="D679" s="7"/>
      <c r="F679" s="13">
        <f t="shared" si="318"/>
        <v>0</v>
      </c>
      <c r="H679" s="13">
        <f t="shared" si="319"/>
        <v>0</v>
      </c>
      <c r="J679" s="13">
        <f t="shared" si="320"/>
        <v>0</v>
      </c>
      <c r="L679" s="13">
        <f t="shared" si="321"/>
        <v>0</v>
      </c>
      <c r="N679" s="13">
        <f t="shared" si="322"/>
        <v>0</v>
      </c>
      <c r="P679" s="13">
        <f t="shared" si="323"/>
        <v>0</v>
      </c>
      <c r="R679" s="13">
        <f t="shared" si="337"/>
        <v>0</v>
      </c>
      <c r="T679" s="13">
        <f t="shared" si="338"/>
        <v>0</v>
      </c>
      <c r="V679" s="13">
        <f t="shared" si="339"/>
        <v>0</v>
      </c>
      <c r="X679" s="13">
        <f t="shared" si="340"/>
        <v>0</v>
      </c>
      <c r="Z679" s="13">
        <f t="shared" si="341"/>
        <v>0</v>
      </c>
      <c r="AB679" s="13">
        <f t="shared" si="324"/>
        <v>0</v>
      </c>
      <c r="AD679" s="13">
        <f t="shared" si="325"/>
        <v>0</v>
      </c>
      <c r="AF679" s="13">
        <f t="shared" si="326"/>
        <v>0</v>
      </c>
      <c r="AH679" s="13">
        <f t="shared" si="327"/>
        <v>0</v>
      </c>
      <c r="AJ679" s="13">
        <f t="shared" si="328"/>
        <v>0</v>
      </c>
      <c r="AL679" s="13">
        <f t="shared" si="329"/>
        <v>0</v>
      </c>
      <c r="AN679" s="13">
        <f t="shared" si="330"/>
        <v>0</v>
      </c>
      <c r="AP679" s="13">
        <f t="shared" si="331"/>
        <v>0</v>
      </c>
      <c r="AR679" s="13">
        <f t="shared" si="332"/>
        <v>0</v>
      </c>
      <c r="AT679" s="13">
        <f t="shared" si="333"/>
        <v>0</v>
      </c>
      <c r="AV679" s="13">
        <f t="shared" si="334"/>
        <v>0</v>
      </c>
      <c r="AX679" s="10">
        <f>IF(AW679='Top Scorers'!$A$2,'Top Scorers'!$B$2,IF(AW679='Top Scorers'!$A$3,'Top Scorers'!$B$3,IF(AW679='Top Scorers'!$A$4,'Top Scorers'!$B$4,IF(AW679='Top Scorers'!$A$5,'Top Scorers'!$B$5,IF(AW679='Top Scorers'!$A$6,'Top Scorers'!$B$6,IF(AW679='Top Scorers'!$A$7,'Top Scorers'!$B$7,IF(AW679='Top Scorers'!$A$8,'Top Scorers'!$B$8,IF(AW679='Top Scorers'!$A$9,'Top Scorers'!$B$9,IF(AW679='Top Scorers'!$A$10,'Top Scorers'!$B$10,IF(AW679='Top Scorers'!$A$11,'Top Scorers'!$B$11,IF(AW679='Top Scorers'!$A$12,'Top Scorers'!$B$12,IF(AW679='Top Scorers'!$A$13,'Top Scorers'!$B$13,IF(AW679='Top Scorers'!$A$14,'Top Scorers'!$B$14,IF(AW679='Top Scorers'!$A$15,'Top Scorers'!$B$15,IF(AW679='Top Scorers'!$A$16,'Top Scorers'!$B$16,IF(AW679='Top Scorers'!$A$17,'Top Scorers'!$B$17,IF(AW679='Top Scorers'!$A$18,'Top Scorers'!$B$18,IF(AW679='Top Scorers'!$A$19,'Top Scorers'!$B$19,IF(AW679='Top Scorers'!$A$20,'Top Scorers'!$B$20,IF(AW679='Top Scorers'!$A$21,'Top Scorers'!$B$21,IF(AW679='Top Scorers'!$A$22,'Top Scorers'!$B$22,IF(AW679='Top Scorers'!$A$23,'Top Scorers'!$B$23,IF(AW679='Top Scorers'!$A$24,'Top Scorers'!$B$24,IF(AW679='Top Scorers'!$A$25,'Top Scorers'!$B$25,))))))))))))))))))))))))</f>
        <v>0</v>
      </c>
      <c r="AY679" s="13">
        <f>IF(AW679='Top Scorers'!$A$2,'Top Scorers'!$C$2,IF(AW679='Top Scorers'!$A$3,'Top Scorers'!$C$3,IF(AW679='Top Scorers'!$A$4,'Top Scorers'!$C$4,IF(AW679='Top Scorers'!$A$5,'Top Scorers'!$C$5,IF(AW679='Top Scorers'!$A$6,'Top Scorers'!$C$6,IF(AW679='Top Scorers'!$A$7,'Top Scorers'!$C$7,IF(AW679='Top Scorers'!$A$8,'Top Scorers'!$C$8,IF(AW679='Top Scorers'!$A$9,'Top Scorers'!$C$9,IF(AW679='Top Scorers'!$A$10,'Top Scorers'!$C$10,IF(AW679='Top Scorers'!$A$11,'Top Scorers'!$C$11,IF(AW679='Top Scorers'!$A$12,'Top Scorers'!$C$12,IF(AW679='Top Scorers'!$A$13,'Top Scorers'!$C$13,IF(AW679='Top Scorers'!$A$14,'Top Scorers'!$C$14,IF(AW679='Top Scorers'!$A$15,'Top Scorers'!$C$15,IF(AW679='Top Scorers'!$A$16,'Top Scorers'!$C$16,IF(AW679='Top Scorers'!$A$17,'Top Scorers'!$C$17,IF(AW679='Top Scorers'!$A$18,'Top Scorers'!$C$18,IF(AW679='Top Scorers'!$A$19,'Top Scorers'!$C$19,IF(AW679='Top Scorers'!$A$20,'Top Scorers'!$C$20,IF(AW679='Top Scorers'!$A$21,'Top Scorers'!$C$21,IF(AW679='Top Scorers'!$A$22,'Top Scorers'!$C$22,IF(AW679='Top Scorers'!$A$23,'Top Scorers'!$C$23,IF(AW679='Top Scorers'!$A$24,'Top Scorers'!$C$24,IF(AW679='Top Scorers'!$A$25,'Top Scorers'!$C$25,))))))))))))))))))))))))</f>
        <v>0</v>
      </c>
      <c r="BA679" s="15">
        <f t="shared" si="335"/>
        <v>0</v>
      </c>
      <c r="BB679" s="15">
        <f t="shared" si="336"/>
        <v>0</v>
      </c>
      <c r="BC679" s="21"/>
    </row>
    <row r="680" spans="4:55" x14ac:dyDescent="0.25">
      <c r="D680" s="7"/>
      <c r="F680" s="13">
        <f t="shared" si="318"/>
        <v>0</v>
      </c>
      <c r="H680" s="13">
        <f t="shared" si="319"/>
        <v>0</v>
      </c>
      <c r="J680" s="13">
        <f t="shared" si="320"/>
        <v>0</v>
      </c>
      <c r="L680" s="13">
        <f t="shared" si="321"/>
        <v>0</v>
      </c>
      <c r="N680" s="13">
        <f t="shared" si="322"/>
        <v>0</v>
      </c>
      <c r="P680" s="13">
        <f t="shared" si="323"/>
        <v>0</v>
      </c>
      <c r="R680" s="13">
        <f t="shared" si="337"/>
        <v>0</v>
      </c>
      <c r="T680" s="13">
        <f t="shared" si="338"/>
        <v>0</v>
      </c>
      <c r="V680" s="13">
        <f t="shared" si="339"/>
        <v>0</v>
      </c>
      <c r="X680" s="13">
        <f t="shared" si="340"/>
        <v>0</v>
      </c>
      <c r="Z680" s="13">
        <f t="shared" si="341"/>
        <v>0</v>
      </c>
      <c r="AB680" s="13">
        <f t="shared" si="324"/>
        <v>0</v>
      </c>
      <c r="AD680" s="13">
        <f t="shared" si="325"/>
        <v>0</v>
      </c>
      <c r="AF680" s="13">
        <f t="shared" si="326"/>
        <v>0</v>
      </c>
      <c r="AH680" s="13">
        <f t="shared" si="327"/>
        <v>0</v>
      </c>
      <c r="AJ680" s="13">
        <f t="shared" si="328"/>
        <v>0</v>
      </c>
      <c r="AL680" s="13">
        <f t="shared" si="329"/>
        <v>0</v>
      </c>
      <c r="AN680" s="13">
        <f t="shared" si="330"/>
        <v>0</v>
      </c>
      <c r="AP680" s="13">
        <f t="shared" si="331"/>
        <v>0</v>
      </c>
      <c r="AR680" s="13">
        <f t="shared" si="332"/>
        <v>0</v>
      </c>
      <c r="AT680" s="13">
        <f t="shared" si="333"/>
        <v>0</v>
      </c>
      <c r="AV680" s="13">
        <f t="shared" si="334"/>
        <v>0</v>
      </c>
      <c r="AX680" s="10">
        <f>IF(AW680='Top Scorers'!$A$2,'Top Scorers'!$B$2,IF(AW680='Top Scorers'!$A$3,'Top Scorers'!$B$3,IF(AW680='Top Scorers'!$A$4,'Top Scorers'!$B$4,IF(AW680='Top Scorers'!$A$5,'Top Scorers'!$B$5,IF(AW680='Top Scorers'!$A$6,'Top Scorers'!$B$6,IF(AW680='Top Scorers'!$A$7,'Top Scorers'!$B$7,IF(AW680='Top Scorers'!$A$8,'Top Scorers'!$B$8,IF(AW680='Top Scorers'!$A$9,'Top Scorers'!$B$9,IF(AW680='Top Scorers'!$A$10,'Top Scorers'!$B$10,IF(AW680='Top Scorers'!$A$11,'Top Scorers'!$B$11,IF(AW680='Top Scorers'!$A$12,'Top Scorers'!$B$12,IF(AW680='Top Scorers'!$A$13,'Top Scorers'!$B$13,IF(AW680='Top Scorers'!$A$14,'Top Scorers'!$B$14,IF(AW680='Top Scorers'!$A$15,'Top Scorers'!$B$15,IF(AW680='Top Scorers'!$A$16,'Top Scorers'!$B$16,IF(AW680='Top Scorers'!$A$17,'Top Scorers'!$B$17,IF(AW680='Top Scorers'!$A$18,'Top Scorers'!$B$18,IF(AW680='Top Scorers'!$A$19,'Top Scorers'!$B$19,IF(AW680='Top Scorers'!$A$20,'Top Scorers'!$B$20,IF(AW680='Top Scorers'!$A$21,'Top Scorers'!$B$21,IF(AW680='Top Scorers'!$A$22,'Top Scorers'!$B$22,IF(AW680='Top Scorers'!$A$23,'Top Scorers'!$B$23,IF(AW680='Top Scorers'!$A$24,'Top Scorers'!$B$24,IF(AW680='Top Scorers'!$A$25,'Top Scorers'!$B$25,))))))))))))))))))))))))</f>
        <v>0</v>
      </c>
      <c r="AY680" s="13">
        <f>IF(AW680='Top Scorers'!$A$2,'Top Scorers'!$C$2,IF(AW680='Top Scorers'!$A$3,'Top Scorers'!$C$3,IF(AW680='Top Scorers'!$A$4,'Top Scorers'!$C$4,IF(AW680='Top Scorers'!$A$5,'Top Scorers'!$C$5,IF(AW680='Top Scorers'!$A$6,'Top Scorers'!$C$6,IF(AW680='Top Scorers'!$A$7,'Top Scorers'!$C$7,IF(AW680='Top Scorers'!$A$8,'Top Scorers'!$C$8,IF(AW680='Top Scorers'!$A$9,'Top Scorers'!$C$9,IF(AW680='Top Scorers'!$A$10,'Top Scorers'!$C$10,IF(AW680='Top Scorers'!$A$11,'Top Scorers'!$C$11,IF(AW680='Top Scorers'!$A$12,'Top Scorers'!$C$12,IF(AW680='Top Scorers'!$A$13,'Top Scorers'!$C$13,IF(AW680='Top Scorers'!$A$14,'Top Scorers'!$C$14,IF(AW680='Top Scorers'!$A$15,'Top Scorers'!$C$15,IF(AW680='Top Scorers'!$A$16,'Top Scorers'!$C$16,IF(AW680='Top Scorers'!$A$17,'Top Scorers'!$C$17,IF(AW680='Top Scorers'!$A$18,'Top Scorers'!$C$18,IF(AW680='Top Scorers'!$A$19,'Top Scorers'!$C$19,IF(AW680='Top Scorers'!$A$20,'Top Scorers'!$C$20,IF(AW680='Top Scorers'!$A$21,'Top Scorers'!$C$21,IF(AW680='Top Scorers'!$A$22,'Top Scorers'!$C$22,IF(AW680='Top Scorers'!$A$23,'Top Scorers'!$C$23,IF(AW680='Top Scorers'!$A$24,'Top Scorers'!$C$24,IF(AW680='Top Scorers'!$A$25,'Top Scorers'!$C$25,))))))))))))))))))))))))</f>
        <v>0</v>
      </c>
      <c r="BA680" s="15">
        <f t="shared" si="335"/>
        <v>0</v>
      </c>
      <c r="BB680" s="15">
        <f t="shared" si="336"/>
        <v>0</v>
      </c>
      <c r="BC680" s="21"/>
    </row>
    <row r="681" spans="4:55" x14ac:dyDescent="0.25">
      <c r="D681" s="7"/>
      <c r="F681" s="13">
        <f t="shared" si="318"/>
        <v>0</v>
      </c>
      <c r="H681" s="13">
        <f t="shared" si="319"/>
        <v>0</v>
      </c>
      <c r="J681" s="13">
        <f t="shared" si="320"/>
        <v>0</v>
      </c>
      <c r="L681" s="13">
        <f t="shared" si="321"/>
        <v>0</v>
      </c>
      <c r="N681" s="13">
        <f t="shared" si="322"/>
        <v>0</v>
      </c>
      <c r="P681" s="13">
        <f t="shared" si="323"/>
        <v>0</v>
      </c>
      <c r="R681" s="13">
        <f t="shared" si="337"/>
        <v>0</v>
      </c>
      <c r="T681" s="13">
        <f t="shared" si="338"/>
        <v>0</v>
      </c>
      <c r="V681" s="13">
        <f t="shared" si="339"/>
        <v>0</v>
      </c>
      <c r="X681" s="13">
        <f t="shared" si="340"/>
        <v>0</v>
      </c>
      <c r="Z681" s="13">
        <f t="shared" si="341"/>
        <v>0</v>
      </c>
      <c r="AB681" s="13">
        <f t="shared" si="324"/>
        <v>0</v>
      </c>
      <c r="AD681" s="13">
        <f t="shared" si="325"/>
        <v>0</v>
      </c>
      <c r="AF681" s="13">
        <f t="shared" si="326"/>
        <v>0</v>
      </c>
      <c r="AH681" s="13">
        <f t="shared" si="327"/>
        <v>0</v>
      </c>
      <c r="AJ681" s="13">
        <f t="shared" si="328"/>
        <v>0</v>
      </c>
      <c r="AL681" s="13">
        <f t="shared" si="329"/>
        <v>0</v>
      </c>
      <c r="AN681" s="13">
        <f t="shared" si="330"/>
        <v>0</v>
      </c>
      <c r="AP681" s="13">
        <f t="shared" si="331"/>
        <v>0</v>
      </c>
      <c r="AR681" s="13">
        <f t="shared" si="332"/>
        <v>0</v>
      </c>
      <c r="AT681" s="13">
        <f t="shared" si="333"/>
        <v>0</v>
      </c>
      <c r="AV681" s="13">
        <f t="shared" si="334"/>
        <v>0</v>
      </c>
      <c r="AX681" s="10">
        <f>IF(AW681='Top Scorers'!$A$2,'Top Scorers'!$B$2,IF(AW681='Top Scorers'!$A$3,'Top Scorers'!$B$3,IF(AW681='Top Scorers'!$A$4,'Top Scorers'!$B$4,IF(AW681='Top Scorers'!$A$5,'Top Scorers'!$B$5,IF(AW681='Top Scorers'!$A$6,'Top Scorers'!$B$6,IF(AW681='Top Scorers'!$A$7,'Top Scorers'!$B$7,IF(AW681='Top Scorers'!$A$8,'Top Scorers'!$B$8,IF(AW681='Top Scorers'!$A$9,'Top Scorers'!$B$9,IF(AW681='Top Scorers'!$A$10,'Top Scorers'!$B$10,IF(AW681='Top Scorers'!$A$11,'Top Scorers'!$B$11,IF(AW681='Top Scorers'!$A$12,'Top Scorers'!$B$12,IF(AW681='Top Scorers'!$A$13,'Top Scorers'!$B$13,IF(AW681='Top Scorers'!$A$14,'Top Scorers'!$B$14,IF(AW681='Top Scorers'!$A$15,'Top Scorers'!$B$15,IF(AW681='Top Scorers'!$A$16,'Top Scorers'!$B$16,IF(AW681='Top Scorers'!$A$17,'Top Scorers'!$B$17,IF(AW681='Top Scorers'!$A$18,'Top Scorers'!$B$18,IF(AW681='Top Scorers'!$A$19,'Top Scorers'!$B$19,IF(AW681='Top Scorers'!$A$20,'Top Scorers'!$B$20,IF(AW681='Top Scorers'!$A$21,'Top Scorers'!$B$21,IF(AW681='Top Scorers'!$A$22,'Top Scorers'!$B$22,IF(AW681='Top Scorers'!$A$23,'Top Scorers'!$B$23,IF(AW681='Top Scorers'!$A$24,'Top Scorers'!$B$24,IF(AW681='Top Scorers'!$A$25,'Top Scorers'!$B$25,))))))))))))))))))))))))</f>
        <v>0</v>
      </c>
      <c r="AY681" s="13">
        <f>IF(AW681='Top Scorers'!$A$2,'Top Scorers'!$C$2,IF(AW681='Top Scorers'!$A$3,'Top Scorers'!$C$3,IF(AW681='Top Scorers'!$A$4,'Top Scorers'!$C$4,IF(AW681='Top Scorers'!$A$5,'Top Scorers'!$C$5,IF(AW681='Top Scorers'!$A$6,'Top Scorers'!$C$6,IF(AW681='Top Scorers'!$A$7,'Top Scorers'!$C$7,IF(AW681='Top Scorers'!$A$8,'Top Scorers'!$C$8,IF(AW681='Top Scorers'!$A$9,'Top Scorers'!$C$9,IF(AW681='Top Scorers'!$A$10,'Top Scorers'!$C$10,IF(AW681='Top Scorers'!$A$11,'Top Scorers'!$C$11,IF(AW681='Top Scorers'!$A$12,'Top Scorers'!$C$12,IF(AW681='Top Scorers'!$A$13,'Top Scorers'!$C$13,IF(AW681='Top Scorers'!$A$14,'Top Scorers'!$C$14,IF(AW681='Top Scorers'!$A$15,'Top Scorers'!$C$15,IF(AW681='Top Scorers'!$A$16,'Top Scorers'!$C$16,IF(AW681='Top Scorers'!$A$17,'Top Scorers'!$C$17,IF(AW681='Top Scorers'!$A$18,'Top Scorers'!$C$18,IF(AW681='Top Scorers'!$A$19,'Top Scorers'!$C$19,IF(AW681='Top Scorers'!$A$20,'Top Scorers'!$C$20,IF(AW681='Top Scorers'!$A$21,'Top Scorers'!$C$21,IF(AW681='Top Scorers'!$A$22,'Top Scorers'!$C$22,IF(AW681='Top Scorers'!$A$23,'Top Scorers'!$C$23,IF(AW681='Top Scorers'!$A$24,'Top Scorers'!$C$24,IF(AW681='Top Scorers'!$A$25,'Top Scorers'!$C$25,))))))))))))))))))))))))</f>
        <v>0</v>
      </c>
      <c r="BA681" s="15">
        <f t="shared" si="335"/>
        <v>0</v>
      </c>
      <c r="BB681" s="15">
        <f t="shared" si="336"/>
        <v>0</v>
      </c>
      <c r="BC681" s="21"/>
    </row>
    <row r="682" spans="4:55" x14ac:dyDescent="0.25">
      <c r="D682" s="7"/>
      <c r="F682" s="13">
        <f t="shared" si="318"/>
        <v>0</v>
      </c>
      <c r="H682" s="13">
        <f t="shared" si="319"/>
        <v>0</v>
      </c>
      <c r="J682" s="13">
        <f t="shared" si="320"/>
        <v>0</v>
      </c>
      <c r="L682" s="13">
        <f t="shared" si="321"/>
        <v>0</v>
      </c>
      <c r="N682" s="13">
        <f t="shared" si="322"/>
        <v>0</v>
      </c>
      <c r="P682" s="13">
        <f t="shared" si="323"/>
        <v>0</v>
      </c>
      <c r="R682" s="13">
        <f t="shared" si="337"/>
        <v>0</v>
      </c>
      <c r="T682" s="13">
        <f t="shared" si="338"/>
        <v>0</v>
      </c>
      <c r="V682" s="13">
        <f t="shared" si="339"/>
        <v>0</v>
      </c>
      <c r="X682" s="13">
        <f t="shared" si="340"/>
        <v>0</v>
      </c>
      <c r="Z682" s="13">
        <f t="shared" si="341"/>
        <v>0</v>
      </c>
      <c r="AB682" s="13">
        <f t="shared" si="324"/>
        <v>0</v>
      </c>
      <c r="AD682" s="13">
        <f t="shared" si="325"/>
        <v>0</v>
      </c>
      <c r="AF682" s="13">
        <f t="shared" si="326"/>
        <v>0</v>
      </c>
      <c r="AH682" s="13">
        <f t="shared" si="327"/>
        <v>0</v>
      </c>
      <c r="AJ682" s="13">
        <f t="shared" si="328"/>
        <v>0</v>
      </c>
      <c r="AL682" s="13">
        <f t="shared" si="329"/>
        <v>0</v>
      </c>
      <c r="AN682" s="13">
        <f t="shared" si="330"/>
        <v>0</v>
      </c>
      <c r="AP682" s="13">
        <f t="shared" si="331"/>
        <v>0</v>
      </c>
      <c r="AR682" s="13">
        <f t="shared" si="332"/>
        <v>0</v>
      </c>
      <c r="AT682" s="13">
        <f t="shared" si="333"/>
        <v>0</v>
      </c>
      <c r="AV682" s="13">
        <f t="shared" si="334"/>
        <v>0</v>
      </c>
      <c r="AX682" s="10">
        <f>IF(AW682='Top Scorers'!$A$2,'Top Scorers'!$B$2,IF(AW682='Top Scorers'!$A$3,'Top Scorers'!$B$3,IF(AW682='Top Scorers'!$A$4,'Top Scorers'!$B$4,IF(AW682='Top Scorers'!$A$5,'Top Scorers'!$B$5,IF(AW682='Top Scorers'!$A$6,'Top Scorers'!$B$6,IF(AW682='Top Scorers'!$A$7,'Top Scorers'!$B$7,IF(AW682='Top Scorers'!$A$8,'Top Scorers'!$B$8,IF(AW682='Top Scorers'!$A$9,'Top Scorers'!$B$9,IF(AW682='Top Scorers'!$A$10,'Top Scorers'!$B$10,IF(AW682='Top Scorers'!$A$11,'Top Scorers'!$B$11,IF(AW682='Top Scorers'!$A$12,'Top Scorers'!$B$12,IF(AW682='Top Scorers'!$A$13,'Top Scorers'!$B$13,IF(AW682='Top Scorers'!$A$14,'Top Scorers'!$B$14,IF(AW682='Top Scorers'!$A$15,'Top Scorers'!$B$15,IF(AW682='Top Scorers'!$A$16,'Top Scorers'!$B$16,IF(AW682='Top Scorers'!$A$17,'Top Scorers'!$B$17,IF(AW682='Top Scorers'!$A$18,'Top Scorers'!$B$18,IF(AW682='Top Scorers'!$A$19,'Top Scorers'!$B$19,IF(AW682='Top Scorers'!$A$20,'Top Scorers'!$B$20,IF(AW682='Top Scorers'!$A$21,'Top Scorers'!$B$21,IF(AW682='Top Scorers'!$A$22,'Top Scorers'!$B$22,IF(AW682='Top Scorers'!$A$23,'Top Scorers'!$B$23,IF(AW682='Top Scorers'!$A$24,'Top Scorers'!$B$24,IF(AW682='Top Scorers'!$A$25,'Top Scorers'!$B$25,))))))))))))))))))))))))</f>
        <v>0</v>
      </c>
      <c r="AY682" s="13">
        <f>IF(AW682='Top Scorers'!$A$2,'Top Scorers'!$C$2,IF(AW682='Top Scorers'!$A$3,'Top Scorers'!$C$3,IF(AW682='Top Scorers'!$A$4,'Top Scorers'!$C$4,IF(AW682='Top Scorers'!$A$5,'Top Scorers'!$C$5,IF(AW682='Top Scorers'!$A$6,'Top Scorers'!$C$6,IF(AW682='Top Scorers'!$A$7,'Top Scorers'!$C$7,IF(AW682='Top Scorers'!$A$8,'Top Scorers'!$C$8,IF(AW682='Top Scorers'!$A$9,'Top Scorers'!$C$9,IF(AW682='Top Scorers'!$A$10,'Top Scorers'!$C$10,IF(AW682='Top Scorers'!$A$11,'Top Scorers'!$C$11,IF(AW682='Top Scorers'!$A$12,'Top Scorers'!$C$12,IF(AW682='Top Scorers'!$A$13,'Top Scorers'!$C$13,IF(AW682='Top Scorers'!$A$14,'Top Scorers'!$C$14,IF(AW682='Top Scorers'!$A$15,'Top Scorers'!$C$15,IF(AW682='Top Scorers'!$A$16,'Top Scorers'!$C$16,IF(AW682='Top Scorers'!$A$17,'Top Scorers'!$C$17,IF(AW682='Top Scorers'!$A$18,'Top Scorers'!$C$18,IF(AW682='Top Scorers'!$A$19,'Top Scorers'!$C$19,IF(AW682='Top Scorers'!$A$20,'Top Scorers'!$C$20,IF(AW682='Top Scorers'!$A$21,'Top Scorers'!$C$21,IF(AW682='Top Scorers'!$A$22,'Top Scorers'!$C$22,IF(AW682='Top Scorers'!$A$23,'Top Scorers'!$C$23,IF(AW682='Top Scorers'!$A$24,'Top Scorers'!$C$24,IF(AW682='Top Scorers'!$A$25,'Top Scorers'!$C$25,))))))))))))))))))))))))</f>
        <v>0</v>
      </c>
      <c r="BA682" s="15">
        <f t="shared" si="335"/>
        <v>0</v>
      </c>
      <c r="BB682" s="15">
        <f t="shared" si="336"/>
        <v>0</v>
      </c>
      <c r="BC682" s="21"/>
    </row>
    <row r="683" spans="4:55" x14ac:dyDescent="0.25">
      <c r="D683" s="7"/>
      <c r="F683" s="13">
        <f t="shared" si="318"/>
        <v>0</v>
      </c>
      <c r="H683" s="13">
        <f t="shared" si="319"/>
        <v>0</v>
      </c>
      <c r="J683" s="13">
        <f t="shared" si="320"/>
        <v>0</v>
      </c>
      <c r="L683" s="13">
        <f t="shared" si="321"/>
        <v>0</v>
      </c>
      <c r="N683" s="13">
        <f t="shared" si="322"/>
        <v>0</v>
      </c>
      <c r="P683" s="13">
        <f t="shared" si="323"/>
        <v>0</v>
      </c>
      <c r="R683" s="13">
        <f t="shared" si="337"/>
        <v>0</v>
      </c>
      <c r="T683" s="13">
        <f t="shared" si="338"/>
        <v>0</v>
      </c>
      <c r="V683" s="13">
        <f t="shared" si="339"/>
        <v>0</v>
      </c>
      <c r="X683" s="13">
        <f t="shared" si="340"/>
        <v>0</v>
      </c>
      <c r="Z683" s="13">
        <f t="shared" si="341"/>
        <v>0</v>
      </c>
      <c r="AB683" s="13">
        <f t="shared" si="324"/>
        <v>0</v>
      </c>
      <c r="AD683" s="13">
        <f t="shared" si="325"/>
        <v>0</v>
      </c>
      <c r="AF683" s="13">
        <f t="shared" si="326"/>
        <v>0</v>
      </c>
      <c r="AH683" s="13">
        <f t="shared" si="327"/>
        <v>0</v>
      </c>
      <c r="AJ683" s="13">
        <f t="shared" si="328"/>
        <v>0</v>
      </c>
      <c r="AL683" s="13">
        <f t="shared" si="329"/>
        <v>0</v>
      </c>
      <c r="AN683" s="13">
        <f t="shared" si="330"/>
        <v>0</v>
      </c>
      <c r="AP683" s="13">
        <f t="shared" si="331"/>
        <v>0</v>
      </c>
      <c r="AR683" s="13">
        <f t="shared" si="332"/>
        <v>0</v>
      </c>
      <c r="AT683" s="13">
        <f t="shared" si="333"/>
        <v>0</v>
      </c>
      <c r="AV683" s="13">
        <f t="shared" si="334"/>
        <v>0</v>
      </c>
      <c r="AX683" s="10">
        <f>IF(AW683='Top Scorers'!$A$2,'Top Scorers'!$B$2,IF(AW683='Top Scorers'!$A$3,'Top Scorers'!$B$3,IF(AW683='Top Scorers'!$A$4,'Top Scorers'!$B$4,IF(AW683='Top Scorers'!$A$5,'Top Scorers'!$B$5,IF(AW683='Top Scorers'!$A$6,'Top Scorers'!$B$6,IF(AW683='Top Scorers'!$A$7,'Top Scorers'!$B$7,IF(AW683='Top Scorers'!$A$8,'Top Scorers'!$B$8,IF(AW683='Top Scorers'!$A$9,'Top Scorers'!$B$9,IF(AW683='Top Scorers'!$A$10,'Top Scorers'!$B$10,IF(AW683='Top Scorers'!$A$11,'Top Scorers'!$B$11,IF(AW683='Top Scorers'!$A$12,'Top Scorers'!$B$12,IF(AW683='Top Scorers'!$A$13,'Top Scorers'!$B$13,IF(AW683='Top Scorers'!$A$14,'Top Scorers'!$B$14,IF(AW683='Top Scorers'!$A$15,'Top Scorers'!$B$15,IF(AW683='Top Scorers'!$A$16,'Top Scorers'!$B$16,IF(AW683='Top Scorers'!$A$17,'Top Scorers'!$B$17,IF(AW683='Top Scorers'!$A$18,'Top Scorers'!$B$18,IF(AW683='Top Scorers'!$A$19,'Top Scorers'!$B$19,IF(AW683='Top Scorers'!$A$20,'Top Scorers'!$B$20,IF(AW683='Top Scorers'!$A$21,'Top Scorers'!$B$21,IF(AW683='Top Scorers'!$A$22,'Top Scorers'!$B$22,IF(AW683='Top Scorers'!$A$23,'Top Scorers'!$B$23,IF(AW683='Top Scorers'!$A$24,'Top Scorers'!$B$24,IF(AW683='Top Scorers'!$A$25,'Top Scorers'!$B$25,))))))))))))))))))))))))</f>
        <v>0</v>
      </c>
      <c r="AY683" s="13">
        <f>IF(AW683='Top Scorers'!$A$2,'Top Scorers'!$C$2,IF(AW683='Top Scorers'!$A$3,'Top Scorers'!$C$3,IF(AW683='Top Scorers'!$A$4,'Top Scorers'!$C$4,IF(AW683='Top Scorers'!$A$5,'Top Scorers'!$C$5,IF(AW683='Top Scorers'!$A$6,'Top Scorers'!$C$6,IF(AW683='Top Scorers'!$A$7,'Top Scorers'!$C$7,IF(AW683='Top Scorers'!$A$8,'Top Scorers'!$C$8,IF(AW683='Top Scorers'!$A$9,'Top Scorers'!$C$9,IF(AW683='Top Scorers'!$A$10,'Top Scorers'!$C$10,IF(AW683='Top Scorers'!$A$11,'Top Scorers'!$C$11,IF(AW683='Top Scorers'!$A$12,'Top Scorers'!$C$12,IF(AW683='Top Scorers'!$A$13,'Top Scorers'!$C$13,IF(AW683='Top Scorers'!$A$14,'Top Scorers'!$C$14,IF(AW683='Top Scorers'!$A$15,'Top Scorers'!$C$15,IF(AW683='Top Scorers'!$A$16,'Top Scorers'!$C$16,IF(AW683='Top Scorers'!$A$17,'Top Scorers'!$C$17,IF(AW683='Top Scorers'!$A$18,'Top Scorers'!$C$18,IF(AW683='Top Scorers'!$A$19,'Top Scorers'!$C$19,IF(AW683='Top Scorers'!$A$20,'Top Scorers'!$C$20,IF(AW683='Top Scorers'!$A$21,'Top Scorers'!$C$21,IF(AW683='Top Scorers'!$A$22,'Top Scorers'!$C$22,IF(AW683='Top Scorers'!$A$23,'Top Scorers'!$C$23,IF(AW683='Top Scorers'!$A$24,'Top Scorers'!$C$24,IF(AW683='Top Scorers'!$A$25,'Top Scorers'!$C$25,))))))))))))))))))))))))</f>
        <v>0</v>
      </c>
      <c r="BA683" s="15">
        <f t="shared" si="335"/>
        <v>0</v>
      </c>
      <c r="BB683" s="15">
        <f t="shared" si="336"/>
        <v>0</v>
      </c>
      <c r="BC683" s="21"/>
    </row>
    <row r="684" spans="4:55" x14ac:dyDescent="0.25">
      <c r="D684" s="7"/>
      <c r="F684" s="13">
        <f t="shared" si="318"/>
        <v>0</v>
      </c>
      <c r="H684" s="13">
        <f t="shared" si="319"/>
        <v>0</v>
      </c>
      <c r="J684" s="13">
        <f t="shared" si="320"/>
        <v>0</v>
      </c>
      <c r="L684" s="13">
        <f t="shared" si="321"/>
        <v>0</v>
      </c>
      <c r="N684" s="13">
        <f t="shared" si="322"/>
        <v>0</v>
      </c>
      <c r="P684" s="13">
        <f t="shared" si="323"/>
        <v>0</v>
      </c>
      <c r="R684" s="13">
        <f t="shared" si="337"/>
        <v>0</v>
      </c>
      <c r="T684" s="13">
        <f t="shared" si="338"/>
        <v>0</v>
      </c>
      <c r="V684" s="13">
        <f t="shared" si="339"/>
        <v>0</v>
      </c>
      <c r="X684" s="13">
        <f t="shared" si="340"/>
        <v>0</v>
      </c>
      <c r="Z684" s="13">
        <f t="shared" si="341"/>
        <v>0</v>
      </c>
      <c r="AB684" s="13">
        <f t="shared" si="324"/>
        <v>0</v>
      </c>
      <c r="AD684" s="13">
        <f t="shared" si="325"/>
        <v>0</v>
      </c>
      <c r="AF684" s="13">
        <f t="shared" si="326"/>
        <v>0</v>
      </c>
      <c r="AH684" s="13">
        <f t="shared" si="327"/>
        <v>0</v>
      </c>
      <c r="AJ684" s="13">
        <f t="shared" si="328"/>
        <v>0</v>
      </c>
      <c r="AL684" s="13">
        <f t="shared" si="329"/>
        <v>0</v>
      </c>
      <c r="AN684" s="13">
        <f t="shared" si="330"/>
        <v>0</v>
      </c>
      <c r="AP684" s="13">
        <f t="shared" si="331"/>
        <v>0</v>
      </c>
      <c r="AR684" s="13">
        <f t="shared" si="332"/>
        <v>0</v>
      </c>
      <c r="AT684" s="13">
        <f t="shared" si="333"/>
        <v>0</v>
      </c>
      <c r="AV684" s="13">
        <f t="shared" si="334"/>
        <v>0</v>
      </c>
      <c r="AX684" s="10">
        <f>IF(AW684='Top Scorers'!$A$2,'Top Scorers'!$B$2,IF(AW684='Top Scorers'!$A$3,'Top Scorers'!$B$3,IF(AW684='Top Scorers'!$A$4,'Top Scorers'!$B$4,IF(AW684='Top Scorers'!$A$5,'Top Scorers'!$B$5,IF(AW684='Top Scorers'!$A$6,'Top Scorers'!$B$6,IF(AW684='Top Scorers'!$A$7,'Top Scorers'!$B$7,IF(AW684='Top Scorers'!$A$8,'Top Scorers'!$B$8,IF(AW684='Top Scorers'!$A$9,'Top Scorers'!$B$9,IF(AW684='Top Scorers'!$A$10,'Top Scorers'!$B$10,IF(AW684='Top Scorers'!$A$11,'Top Scorers'!$B$11,IF(AW684='Top Scorers'!$A$12,'Top Scorers'!$B$12,IF(AW684='Top Scorers'!$A$13,'Top Scorers'!$B$13,IF(AW684='Top Scorers'!$A$14,'Top Scorers'!$B$14,IF(AW684='Top Scorers'!$A$15,'Top Scorers'!$B$15,IF(AW684='Top Scorers'!$A$16,'Top Scorers'!$B$16,IF(AW684='Top Scorers'!$A$17,'Top Scorers'!$B$17,IF(AW684='Top Scorers'!$A$18,'Top Scorers'!$B$18,IF(AW684='Top Scorers'!$A$19,'Top Scorers'!$B$19,IF(AW684='Top Scorers'!$A$20,'Top Scorers'!$B$20,IF(AW684='Top Scorers'!$A$21,'Top Scorers'!$B$21,IF(AW684='Top Scorers'!$A$22,'Top Scorers'!$B$22,IF(AW684='Top Scorers'!$A$23,'Top Scorers'!$B$23,IF(AW684='Top Scorers'!$A$24,'Top Scorers'!$B$24,IF(AW684='Top Scorers'!$A$25,'Top Scorers'!$B$25,))))))))))))))))))))))))</f>
        <v>0</v>
      </c>
      <c r="AY684" s="13">
        <f>IF(AW684='Top Scorers'!$A$2,'Top Scorers'!$C$2,IF(AW684='Top Scorers'!$A$3,'Top Scorers'!$C$3,IF(AW684='Top Scorers'!$A$4,'Top Scorers'!$C$4,IF(AW684='Top Scorers'!$A$5,'Top Scorers'!$C$5,IF(AW684='Top Scorers'!$A$6,'Top Scorers'!$C$6,IF(AW684='Top Scorers'!$A$7,'Top Scorers'!$C$7,IF(AW684='Top Scorers'!$A$8,'Top Scorers'!$C$8,IF(AW684='Top Scorers'!$A$9,'Top Scorers'!$C$9,IF(AW684='Top Scorers'!$A$10,'Top Scorers'!$C$10,IF(AW684='Top Scorers'!$A$11,'Top Scorers'!$C$11,IF(AW684='Top Scorers'!$A$12,'Top Scorers'!$C$12,IF(AW684='Top Scorers'!$A$13,'Top Scorers'!$C$13,IF(AW684='Top Scorers'!$A$14,'Top Scorers'!$C$14,IF(AW684='Top Scorers'!$A$15,'Top Scorers'!$C$15,IF(AW684='Top Scorers'!$A$16,'Top Scorers'!$C$16,IF(AW684='Top Scorers'!$A$17,'Top Scorers'!$C$17,IF(AW684='Top Scorers'!$A$18,'Top Scorers'!$C$18,IF(AW684='Top Scorers'!$A$19,'Top Scorers'!$C$19,IF(AW684='Top Scorers'!$A$20,'Top Scorers'!$C$20,IF(AW684='Top Scorers'!$A$21,'Top Scorers'!$C$21,IF(AW684='Top Scorers'!$A$22,'Top Scorers'!$C$22,IF(AW684='Top Scorers'!$A$23,'Top Scorers'!$C$23,IF(AW684='Top Scorers'!$A$24,'Top Scorers'!$C$24,IF(AW684='Top Scorers'!$A$25,'Top Scorers'!$C$25,))))))))))))))))))))))))</f>
        <v>0</v>
      </c>
      <c r="BA684" s="15">
        <f t="shared" si="335"/>
        <v>0</v>
      </c>
      <c r="BB684" s="15">
        <f t="shared" si="336"/>
        <v>0</v>
      </c>
      <c r="BC684" s="21"/>
    </row>
    <row r="685" spans="4:55" x14ac:dyDescent="0.25">
      <c r="D685" s="7"/>
      <c r="F685" s="13">
        <f t="shared" si="318"/>
        <v>0</v>
      </c>
      <c r="H685" s="13">
        <f t="shared" si="319"/>
        <v>0</v>
      </c>
      <c r="J685" s="13">
        <f t="shared" si="320"/>
        <v>0</v>
      </c>
      <c r="L685" s="13">
        <f t="shared" si="321"/>
        <v>0</v>
      </c>
      <c r="N685" s="13">
        <f t="shared" si="322"/>
        <v>0</v>
      </c>
      <c r="P685" s="13">
        <f t="shared" si="323"/>
        <v>0</v>
      </c>
      <c r="R685" s="13">
        <f t="shared" si="337"/>
        <v>0</v>
      </c>
      <c r="T685" s="13">
        <f t="shared" si="338"/>
        <v>0</v>
      </c>
      <c r="V685" s="13">
        <f t="shared" si="339"/>
        <v>0</v>
      </c>
      <c r="X685" s="13">
        <f t="shared" si="340"/>
        <v>0</v>
      </c>
      <c r="Z685" s="13">
        <f t="shared" si="341"/>
        <v>0</v>
      </c>
      <c r="AB685" s="13">
        <f t="shared" si="324"/>
        <v>0</v>
      </c>
      <c r="AD685" s="13">
        <f t="shared" si="325"/>
        <v>0</v>
      </c>
      <c r="AF685" s="13">
        <f t="shared" si="326"/>
        <v>0</v>
      </c>
      <c r="AH685" s="13">
        <f t="shared" si="327"/>
        <v>0</v>
      </c>
      <c r="AJ685" s="13">
        <f t="shared" si="328"/>
        <v>0</v>
      </c>
      <c r="AL685" s="13">
        <f t="shared" si="329"/>
        <v>0</v>
      </c>
      <c r="AN685" s="13">
        <f t="shared" si="330"/>
        <v>0</v>
      </c>
      <c r="AP685" s="13">
        <f t="shared" si="331"/>
        <v>0</v>
      </c>
      <c r="AR685" s="13">
        <f t="shared" si="332"/>
        <v>0</v>
      </c>
      <c r="AT685" s="13">
        <f t="shared" si="333"/>
        <v>0</v>
      </c>
      <c r="AV685" s="13">
        <f t="shared" si="334"/>
        <v>0</v>
      </c>
      <c r="AX685" s="10">
        <f>IF(AW685='Top Scorers'!$A$2,'Top Scorers'!$B$2,IF(AW685='Top Scorers'!$A$3,'Top Scorers'!$B$3,IF(AW685='Top Scorers'!$A$4,'Top Scorers'!$B$4,IF(AW685='Top Scorers'!$A$5,'Top Scorers'!$B$5,IF(AW685='Top Scorers'!$A$6,'Top Scorers'!$B$6,IF(AW685='Top Scorers'!$A$7,'Top Scorers'!$B$7,IF(AW685='Top Scorers'!$A$8,'Top Scorers'!$B$8,IF(AW685='Top Scorers'!$A$9,'Top Scorers'!$B$9,IF(AW685='Top Scorers'!$A$10,'Top Scorers'!$B$10,IF(AW685='Top Scorers'!$A$11,'Top Scorers'!$B$11,IF(AW685='Top Scorers'!$A$12,'Top Scorers'!$B$12,IF(AW685='Top Scorers'!$A$13,'Top Scorers'!$B$13,IF(AW685='Top Scorers'!$A$14,'Top Scorers'!$B$14,IF(AW685='Top Scorers'!$A$15,'Top Scorers'!$B$15,IF(AW685='Top Scorers'!$A$16,'Top Scorers'!$B$16,IF(AW685='Top Scorers'!$A$17,'Top Scorers'!$B$17,IF(AW685='Top Scorers'!$A$18,'Top Scorers'!$B$18,IF(AW685='Top Scorers'!$A$19,'Top Scorers'!$B$19,IF(AW685='Top Scorers'!$A$20,'Top Scorers'!$B$20,IF(AW685='Top Scorers'!$A$21,'Top Scorers'!$B$21,IF(AW685='Top Scorers'!$A$22,'Top Scorers'!$B$22,IF(AW685='Top Scorers'!$A$23,'Top Scorers'!$B$23,IF(AW685='Top Scorers'!$A$24,'Top Scorers'!$B$24,IF(AW685='Top Scorers'!$A$25,'Top Scorers'!$B$25,))))))))))))))))))))))))</f>
        <v>0</v>
      </c>
      <c r="AY685" s="13">
        <f>IF(AW685='Top Scorers'!$A$2,'Top Scorers'!$C$2,IF(AW685='Top Scorers'!$A$3,'Top Scorers'!$C$3,IF(AW685='Top Scorers'!$A$4,'Top Scorers'!$C$4,IF(AW685='Top Scorers'!$A$5,'Top Scorers'!$C$5,IF(AW685='Top Scorers'!$A$6,'Top Scorers'!$C$6,IF(AW685='Top Scorers'!$A$7,'Top Scorers'!$C$7,IF(AW685='Top Scorers'!$A$8,'Top Scorers'!$C$8,IF(AW685='Top Scorers'!$A$9,'Top Scorers'!$C$9,IF(AW685='Top Scorers'!$A$10,'Top Scorers'!$C$10,IF(AW685='Top Scorers'!$A$11,'Top Scorers'!$C$11,IF(AW685='Top Scorers'!$A$12,'Top Scorers'!$C$12,IF(AW685='Top Scorers'!$A$13,'Top Scorers'!$C$13,IF(AW685='Top Scorers'!$A$14,'Top Scorers'!$C$14,IF(AW685='Top Scorers'!$A$15,'Top Scorers'!$C$15,IF(AW685='Top Scorers'!$A$16,'Top Scorers'!$C$16,IF(AW685='Top Scorers'!$A$17,'Top Scorers'!$C$17,IF(AW685='Top Scorers'!$A$18,'Top Scorers'!$C$18,IF(AW685='Top Scorers'!$A$19,'Top Scorers'!$C$19,IF(AW685='Top Scorers'!$A$20,'Top Scorers'!$C$20,IF(AW685='Top Scorers'!$A$21,'Top Scorers'!$C$21,IF(AW685='Top Scorers'!$A$22,'Top Scorers'!$C$22,IF(AW685='Top Scorers'!$A$23,'Top Scorers'!$C$23,IF(AW685='Top Scorers'!$A$24,'Top Scorers'!$C$24,IF(AW685='Top Scorers'!$A$25,'Top Scorers'!$C$25,))))))))))))))))))))))))</f>
        <v>0</v>
      </c>
      <c r="BA685" s="15">
        <f t="shared" si="335"/>
        <v>0</v>
      </c>
      <c r="BB685" s="15">
        <f t="shared" si="336"/>
        <v>0</v>
      </c>
      <c r="BC685" s="21"/>
    </row>
    <row r="686" spans="4:55" x14ac:dyDescent="0.25">
      <c r="D686" s="7"/>
      <c r="F686" s="13">
        <f t="shared" si="318"/>
        <v>0</v>
      </c>
      <c r="H686" s="13">
        <f t="shared" si="319"/>
        <v>0</v>
      </c>
      <c r="J686" s="13">
        <f t="shared" si="320"/>
        <v>0</v>
      </c>
      <c r="L686" s="13">
        <f t="shared" si="321"/>
        <v>0</v>
      </c>
      <c r="N686" s="13">
        <f t="shared" si="322"/>
        <v>0</v>
      </c>
      <c r="P686" s="13">
        <f t="shared" si="323"/>
        <v>0</v>
      </c>
      <c r="R686" s="13">
        <f t="shared" si="337"/>
        <v>0</v>
      </c>
      <c r="T686" s="13">
        <f t="shared" si="338"/>
        <v>0</v>
      </c>
      <c r="V686" s="13">
        <f t="shared" si="339"/>
        <v>0</v>
      </c>
      <c r="X686" s="13">
        <f t="shared" si="340"/>
        <v>0</v>
      </c>
      <c r="Z686" s="13">
        <f t="shared" si="341"/>
        <v>0</v>
      </c>
      <c r="AB686" s="13">
        <f t="shared" si="324"/>
        <v>0</v>
      </c>
      <c r="AD686" s="13">
        <f t="shared" si="325"/>
        <v>0</v>
      </c>
      <c r="AF686" s="13">
        <f t="shared" si="326"/>
        <v>0</v>
      </c>
      <c r="AH686" s="13">
        <f t="shared" si="327"/>
        <v>0</v>
      </c>
      <c r="AJ686" s="13">
        <f t="shared" si="328"/>
        <v>0</v>
      </c>
      <c r="AL686" s="13">
        <f t="shared" si="329"/>
        <v>0</v>
      </c>
      <c r="AN686" s="13">
        <f t="shared" si="330"/>
        <v>0</v>
      </c>
      <c r="AP686" s="13">
        <f t="shared" si="331"/>
        <v>0</v>
      </c>
      <c r="AR686" s="13">
        <f t="shared" si="332"/>
        <v>0</v>
      </c>
      <c r="AT686" s="13">
        <f t="shared" si="333"/>
        <v>0</v>
      </c>
      <c r="AV686" s="13">
        <f t="shared" si="334"/>
        <v>0</v>
      </c>
      <c r="AX686" s="10">
        <f>IF(AW686='Top Scorers'!$A$2,'Top Scorers'!$B$2,IF(AW686='Top Scorers'!$A$3,'Top Scorers'!$B$3,IF(AW686='Top Scorers'!$A$4,'Top Scorers'!$B$4,IF(AW686='Top Scorers'!$A$5,'Top Scorers'!$B$5,IF(AW686='Top Scorers'!$A$6,'Top Scorers'!$B$6,IF(AW686='Top Scorers'!$A$7,'Top Scorers'!$B$7,IF(AW686='Top Scorers'!$A$8,'Top Scorers'!$B$8,IF(AW686='Top Scorers'!$A$9,'Top Scorers'!$B$9,IF(AW686='Top Scorers'!$A$10,'Top Scorers'!$B$10,IF(AW686='Top Scorers'!$A$11,'Top Scorers'!$B$11,IF(AW686='Top Scorers'!$A$12,'Top Scorers'!$B$12,IF(AW686='Top Scorers'!$A$13,'Top Scorers'!$B$13,IF(AW686='Top Scorers'!$A$14,'Top Scorers'!$B$14,IF(AW686='Top Scorers'!$A$15,'Top Scorers'!$B$15,IF(AW686='Top Scorers'!$A$16,'Top Scorers'!$B$16,IF(AW686='Top Scorers'!$A$17,'Top Scorers'!$B$17,IF(AW686='Top Scorers'!$A$18,'Top Scorers'!$B$18,IF(AW686='Top Scorers'!$A$19,'Top Scorers'!$B$19,IF(AW686='Top Scorers'!$A$20,'Top Scorers'!$B$20,IF(AW686='Top Scorers'!$A$21,'Top Scorers'!$B$21,IF(AW686='Top Scorers'!$A$22,'Top Scorers'!$B$22,IF(AW686='Top Scorers'!$A$23,'Top Scorers'!$B$23,IF(AW686='Top Scorers'!$A$24,'Top Scorers'!$B$24,IF(AW686='Top Scorers'!$A$25,'Top Scorers'!$B$25,))))))))))))))))))))))))</f>
        <v>0</v>
      </c>
      <c r="AY686" s="13">
        <f>IF(AW686='Top Scorers'!$A$2,'Top Scorers'!$C$2,IF(AW686='Top Scorers'!$A$3,'Top Scorers'!$C$3,IF(AW686='Top Scorers'!$A$4,'Top Scorers'!$C$4,IF(AW686='Top Scorers'!$A$5,'Top Scorers'!$C$5,IF(AW686='Top Scorers'!$A$6,'Top Scorers'!$C$6,IF(AW686='Top Scorers'!$A$7,'Top Scorers'!$C$7,IF(AW686='Top Scorers'!$A$8,'Top Scorers'!$C$8,IF(AW686='Top Scorers'!$A$9,'Top Scorers'!$C$9,IF(AW686='Top Scorers'!$A$10,'Top Scorers'!$C$10,IF(AW686='Top Scorers'!$A$11,'Top Scorers'!$C$11,IF(AW686='Top Scorers'!$A$12,'Top Scorers'!$C$12,IF(AW686='Top Scorers'!$A$13,'Top Scorers'!$C$13,IF(AW686='Top Scorers'!$A$14,'Top Scorers'!$C$14,IF(AW686='Top Scorers'!$A$15,'Top Scorers'!$C$15,IF(AW686='Top Scorers'!$A$16,'Top Scorers'!$C$16,IF(AW686='Top Scorers'!$A$17,'Top Scorers'!$C$17,IF(AW686='Top Scorers'!$A$18,'Top Scorers'!$C$18,IF(AW686='Top Scorers'!$A$19,'Top Scorers'!$C$19,IF(AW686='Top Scorers'!$A$20,'Top Scorers'!$C$20,IF(AW686='Top Scorers'!$A$21,'Top Scorers'!$C$21,IF(AW686='Top Scorers'!$A$22,'Top Scorers'!$C$22,IF(AW686='Top Scorers'!$A$23,'Top Scorers'!$C$23,IF(AW686='Top Scorers'!$A$24,'Top Scorers'!$C$24,IF(AW686='Top Scorers'!$A$25,'Top Scorers'!$C$25,))))))))))))))))))))))))</f>
        <v>0</v>
      </c>
      <c r="BA686" s="15">
        <f t="shared" si="335"/>
        <v>0</v>
      </c>
      <c r="BB686" s="15">
        <f t="shared" si="336"/>
        <v>0</v>
      </c>
      <c r="BC686" s="21"/>
    </row>
    <row r="687" spans="4:55" x14ac:dyDescent="0.25">
      <c r="D687" s="7"/>
      <c r="F687" s="13">
        <f t="shared" si="318"/>
        <v>0</v>
      </c>
      <c r="H687" s="13">
        <f t="shared" si="319"/>
        <v>0</v>
      </c>
      <c r="J687" s="13">
        <f t="shared" si="320"/>
        <v>0</v>
      </c>
      <c r="L687" s="13">
        <f t="shared" si="321"/>
        <v>0</v>
      </c>
      <c r="N687" s="13">
        <f t="shared" si="322"/>
        <v>0</v>
      </c>
      <c r="P687" s="13">
        <f t="shared" si="323"/>
        <v>0</v>
      </c>
      <c r="R687" s="13">
        <f t="shared" si="337"/>
        <v>0</v>
      </c>
      <c r="T687" s="13">
        <f t="shared" si="338"/>
        <v>0</v>
      </c>
      <c r="V687" s="13">
        <f t="shared" si="339"/>
        <v>0</v>
      </c>
      <c r="X687" s="13">
        <f t="shared" si="340"/>
        <v>0</v>
      </c>
      <c r="Z687" s="13">
        <f t="shared" si="341"/>
        <v>0</v>
      </c>
      <c r="AB687" s="13">
        <f t="shared" si="324"/>
        <v>0</v>
      </c>
      <c r="AD687" s="13">
        <f t="shared" si="325"/>
        <v>0</v>
      </c>
      <c r="AF687" s="13">
        <f t="shared" si="326"/>
        <v>0</v>
      </c>
      <c r="AH687" s="13">
        <f t="shared" si="327"/>
        <v>0</v>
      </c>
      <c r="AJ687" s="13">
        <f t="shared" si="328"/>
        <v>0</v>
      </c>
      <c r="AL687" s="13">
        <f t="shared" si="329"/>
        <v>0</v>
      </c>
      <c r="AN687" s="13">
        <f t="shared" si="330"/>
        <v>0</v>
      </c>
      <c r="AP687" s="13">
        <f t="shared" si="331"/>
        <v>0</v>
      </c>
      <c r="AR687" s="13">
        <f t="shared" si="332"/>
        <v>0</v>
      </c>
      <c r="AT687" s="13">
        <f t="shared" si="333"/>
        <v>0</v>
      </c>
      <c r="AV687" s="13">
        <f t="shared" si="334"/>
        <v>0</v>
      </c>
      <c r="AX687" s="10">
        <f>IF(AW687='Top Scorers'!$A$2,'Top Scorers'!$B$2,IF(AW687='Top Scorers'!$A$3,'Top Scorers'!$B$3,IF(AW687='Top Scorers'!$A$4,'Top Scorers'!$B$4,IF(AW687='Top Scorers'!$A$5,'Top Scorers'!$B$5,IF(AW687='Top Scorers'!$A$6,'Top Scorers'!$B$6,IF(AW687='Top Scorers'!$A$7,'Top Scorers'!$B$7,IF(AW687='Top Scorers'!$A$8,'Top Scorers'!$B$8,IF(AW687='Top Scorers'!$A$9,'Top Scorers'!$B$9,IF(AW687='Top Scorers'!$A$10,'Top Scorers'!$B$10,IF(AW687='Top Scorers'!$A$11,'Top Scorers'!$B$11,IF(AW687='Top Scorers'!$A$12,'Top Scorers'!$B$12,IF(AW687='Top Scorers'!$A$13,'Top Scorers'!$B$13,IF(AW687='Top Scorers'!$A$14,'Top Scorers'!$B$14,IF(AW687='Top Scorers'!$A$15,'Top Scorers'!$B$15,IF(AW687='Top Scorers'!$A$16,'Top Scorers'!$B$16,IF(AW687='Top Scorers'!$A$17,'Top Scorers'!$B$17,IF(AW687='Top Scorers'!$A$18,'Top Scorers'!$B$18,IF(AW687='Top Scorers'!$A$19,'Top Scorers'!$B$19,IF(AW687='Top Scorers'!$A$20,'Top Scorers'!$B$20,IF(AW687='Top Scorers'!$A$21,'Top Scorers'!$B$21,IF(AW687='Top Scorers'!$A$22,'Top Scorers'!$B$22,IF(AW687='Top Scorers'!$A$23,'Top Scorers'!$B$23,IF(AW687='Top Scorers'!$A$24,'Top Scorers'!$B$24,IF(AW687='Top Scorers'!$A$25,'Top Scorers'!$B$25,))))))))))))))))))))))))</f>
        <v>0</v>
      </c>
      <c r="AY687" s="13">
        <f>IF(AW687='Top Scorers'!$A$2,'Top Scorers'!$C$2,IF(AW687='Top Scorers'!$A$3,'Top Scorers'!$C$3,IF(AW687='Top Scorers'!$A$4,'Top Scorers'!$C$4,IF(AW687='Top Scorers'!$A$5,'Top Scorers'!$C$5,IF(AW687='Top Scorers'!$A$6,'Top Scorers'!$C$6,IF(AW687='Top Scorers'!$A$7,'Top Scorers'!$C$7,IF(AW687='Top Scorers'!$A$8,'Top Scorers'!$C$8,IF(AW687='Top Scorers'!$A$9,'Top Scorers'!$C$9,IF(AW687='Top Scorers'!$A$10,'Top Scorers'!$C$10,IF(AW687='Top Scorers'!$A$11,'Top Scorers'!$C$11,IF(AW687='Top Scorers'!$A$12,'Top Scorers'!$C$12,IF(AW687='Top Scorers'!$A$13,'Top Scorers'!$C$13,IF(AW687='Top Scorers'!$A$14,'Top Scorers'!$C$14,IF(AW687='Top Scorers'!$A$15,'Top Scorers'!$C$15,IF(AW687='Top Scorers'!$A$16,'Top Scorers'!$C$16,IF(AW687='Top Scorers'!$A$17,'Top Scorers'!$C$17,IF(AW687='Top Scorers'!$A$18,'Top Scorers'!$C$18,IF(AW687='Top Scorers'!$A$19,'Top Scorers'!$C$19,IF(AW687='Top Scorers'!$A$20,'Top Scorers'!$C$20,IF(AW687='Top Scorers'!$A$21,'Top Scorers'!$C$21,IF(AW687='Top Scorers'!$A$22,'Top Scorers'!$C$22,IF(AW687='Top Scorers'!$A$23,'Top Scorers'!$C$23,IF(AW687='Top Scorers'!$A$24,'Top Scorers'!$C$24,IF(AW687='Top Scorers'!$A$25,'Top Scorers'!$C$25,))))))))))))))))))))))))</f>
        <v>0</v>
      </c>
      <c r="BA687" s="15">
        <f t="shared" si="335"/>
        <v>0</v>
      </c>
      <c r="BB687" s="15">
        <f t="shared" si="336"/>
        <v>0</v>
      </c>
      <c r="BC687" s="21"/>
    </row>
    <row r="688" spans="4:55" x14ac:dyDescent="0.25">
      <c r="D688" s="7"/>
      <c r="F688" s="13">
        <f t="shared" si="318"/>
        <v>0</v>
      </c>
      <c r="H688" s="13">
        <f t="shared" si="319"/>
        <v>0</v>
      </c>
      <c r="J688" s="13">
        <f t="shared" si="320"/>
        <v>0</v>
      </c>
      <c r="L688" s="13">
        <f t="shared" si="321"/>
        <v>0</v>
      </c>
      <c r="N688" s="13">
        <f t="shared" si="322"/>
        <v>0</v>
      </c>
      <c r="P688" s="13">
        <f t="shared" si="323"/>
        <v>0</v>
      </c>
      <c r="R688" s="13">
        <f t="shared" si="337"/>
        <v>0</v>
      </c>
      <c r="T688" s="13">
        <f t="shared" si="338"/>
        <v>0</v>
      </c>
      <c r="V688" s="13">
        <f t="shared" si="339"/>
        <v>0</v>
      </c>
      <c r="X688" s="13">
        <f t="shared" si="340"/>
        <v>0</v>
      </c>
      <c r="Z688" s="13">
        <f t="shared" si="341"/>
        <v>0</v>
      </c>
      <c r="AB688" s="13">
        <f t="shared" si="324"/>
        <v>0</v>
      </c>
      <c r="AD688" s="13">
        <f t="shared" si="325"/>
        <v>0</v>
      </c>
      <c r="AF688" s="13">
        <f t="shared" si="326"/>
        <v>0</v>
      </c>
      <c r="AH688" s="13">
        <f t="shared" si="327"/>
        <v>0</v>
      </c>
      <c r="AJ688" s="13">
        <f t="shared" si="328"/>
        <v>0</v>
      </c>
      <c r="AL688" s="13">
        <f t="shared" si="329"/>
        <v>0</v>
      </c>
      <c r="AN688" s="13">
        <f t="shared" si="330"/>
        <v>0</v>
      </c>
      <c r="AP688" s="13">
        <f t="shared" si="331"/>
        <v>0</v>
      </c>
      <c r="AR688" s="13">
        <f t="shared" si="332"/>
        <v>0</v>
      </c>
      <c r="AT688" s="13">
        <f t="shared" si="333"/>
        <v>0</v>
      </c>
      <c r="AV688" s="13">
        <f t="shared" si="334"/>
        <v>0</v>
      </c>
      <c r="AX688" s="10">
        <f>IF(AW688='Top Scorers'!$A$2,'Top Scorers'!$B$2,IF(AW688='Top Scorers'!$A$3,'Top Scorers'!$B$3,IF(AW688='Top Scorers'!$A$4,'Top Scorers'!$B$4,IF(AW688='Top Scorers'!$A$5,'Top Scorers'!$B$5,IF(AW688='Top Scorers'!$A$6,'Top Scorers'!$B$6,IF(AW688='Top Scorers'!$A$7,'Top Scorers'!$B$7,IF(AW688='Top Scorers'!$A$8,'Top Scorers'!$B$8,IF(AW688='Top Scorers'!$A$9,'Top Scorers'!$B$9,IF(AW688='Top Scorers'!$A$10,'Top Scorers'!$B$10,IF(AW688='Top Scorers'!$A$11,'Top Scorers'!$B$11,IF(AW688='Top Scorers'!$A$12,'Top Scorers'!$B$12,IF(AW688='Top Scorers'!$A$13,'Top Scorers'!$B$13,IF(AW688='Top Scorers'!$A$14,'Top Scorers'!$B$14,IF(AW688='Top Scorers'!$A$15,'Top Scorers'!$B$15,IF(AW688='Top Scorers'!$A$16,'Top Scorers'!$B$16,IF(AW688='Top Scorers'!$A$17,'Top Scorers'!$B$17,IF(AW688='Top Scorers'!$A$18,'Top Scorers'!$B$18,IF(AW688='Top Scorers'!$A$19,'Top Scorers'!$B$19,IF(AW688='Top Scorers'!$A$20,'Top Scorers'!$B$20,IF(AW688='Top Scorers'!$A$21,'Top Scorers'!$B$21,IF(AW688='Top Scorers'!$A$22,'Top Scorers'!$B$22,IF(AW688='Top Scorers'!$A$23,'Top Scorers'!$B$23,IF(AW688='Top Scorers'!$A$24,'Top Scorers'!$B$24,IF(AW688='Top Scorers'!$A$25,'Top Scorers'!$B$25,))))))))))))))))))))))))</f>
        <v>0</v>
      </c>
      <c r="AY688" s="13">
        <f>IF(AW688='Top Scorers'!$A$2,'Top Scorers'!$C$2,IF(AW688='Top Scorers'!$A$3,'Top Scorers'!$C$3,IF(AW688='Top Scorers'!$A$4,'Top Scorers'!$C$4,IF(AW688='Top Scorers'!$A$5,'Top Scorers'!$C$5,IF(AW688='Top Scorers'!$A$6,'Top Scorers'!$C$6,IF(AW688='Top Scorers'!$A$7,'Top Scorers'!$C$7,IF(AW688='Top Scorers'!$A$8,'Top Scorers'!$C$8,IF(AW688='Top Scorers'!$A$9,'Top Scorers'!$C$9,IF(AW688='Top Scorers'!$A$10,'Top Scorers'!$C$10,IF(AW688='Top Scorers'!$A$11,'Top Scorers'!$C$11,IF(AW688='Top Scorers'!$A$12,'Top Scorers'!$C$12,IF(AW688='Top Scorers'!$A$13,'Top Scorers'!$C$13,IF(AW688='Top Scorers'!$A$14,'Top Scorers'!$C$14,IF(AW688='Top Scorers'!$A$15,'Top Scorers'!$C$15,IF(AW688='Top Scorers'!$A$16,'Top Scorers'!$C$16,IF(AW688='Top Scorers'!$A$17,'Top Scorers'!$C$17,IF(AW688='Top Scorers'!$A$18,'Top Scorers'!$C$18,IF(AW688='Top Scorers'!$A$19,'Top Scorers'!$C$19,IF(AW688='Top Scorers'!$A$20,'Top Scorers'!$C$20,IF(AW688='Top Scorers'!$A$21,'Top Scorers'!$C$21,IF(AW688='Top Scorers'!$A$22,'Top Scorers'!$C$22,IF(AW688='Top Scorers'!$A$23,'Top Scorers'!$C$23,IF(AW688='Top Scorers'!$A$24,'Top Scorers'!$C$24,IF(AW688='Top Scorers'!$A$25,'Top Scorers'!$C$25,))))))))))))))))))))))))</f>
        <v>0</v>
      </c>
      <c r="BA688" s="15">
        <f t="shared" si="335"/>
        <v>0</v>
      </c>
      <c r="BB688" s="15">
        <f t="shared" si="336"/>
        <v>0</v>
      </c>
      <c r="BC688" s="21"/>
    </row>
    <row r="689" spans="4:55" x14ac:dyDescent="0.25">
      <c r="D689" s="7"/>
      <c r="F689" s="13">
        <f t="shared" si="318"/>
        <v>0</v>
      </c>
      <c r="H689" s="13">
        <f t="shared" si="319"/>
        <v>0</v>
      </c>
      <c r="J689" s="13">
        <f t="shared" si="320"/>
        <v>0</v>
      </c>
      <c r="L689" s="13">
        <f t="shared" si="321"/>
        <v>0</v>
      </c>
      <c r="N689" s="13">
        <f t="shared" si="322"/>
        <v>0</v>
      </c>
      <c r="P689" s="13">
        <f t="shared" si="323"/>
        <v>0</v>
      </c>
      <c r="R689" s="13">
        <f t="shared" si="337"/>
        <v>0</v>
      </c>
      <c r="T689" s="13">
        <f t="shared" si="338"/>
        <v>0</v>
      </c>
      <c r="V689" s="13">
        <f t="shared" si="339"/>
        <v>0</v>
      </c>
      <c r="X689" s="13">
        <f t="shared" si="340"/>
        <v>0</v>
      </c>
      <c r="Z689" s="13">
        <f t="shared" si="341"/>
        <v>0</v>
      </c>
      <c r="AB689" s="13">
        <f t="shared" si="324"/>
        <v>0</v>
      </c>
      <c r="AD689" s="13">
        <f t="shared" si="325"/>
        <v>0</v>
      </c>
      <c r="AF689" s="13">
        <f t="shared" si="326"/>
        <v>0</v>
      </c>
      <c r="AH689" s="13">
        <f t="shared" si="327"/>
        <v>0</v>
      </c>
      <c r="AJ689" s="13">
        <f t="shared" si="328"/>
        <v>0</v>
      </c>
      <c r="AL689" s="13">
        <f t="shared" si="329"/>
        <v>0</v>
      </c>
      <c r="AN689" s="13">
        <f t="shared" si="330"/>
        <v>0</v>
      </c>
      <c r="AP689" s="13">
        <f t="shared" si="331"/>
        <v>0</v>
      </c>
      <c r="AR689" s="13">
        <f t="shared" si="332"/>
        <v>0</v>
      </c>
      <c r="AT689" s="13">
        <f t="shared" si="333"/>
        <v>0</v>
      </c>
      <c r="AV689" s="13">
        <f t="shared" si="334"/>
        <v>0</v>
      </c>
      <c r="AX689" s="10">
        <f>IF(AW689='Top Scorers'!$A$2,'Top Scorers'!$B$2,IF(AW689='Top Scorers'!$A$3,'Top Scorers'!$B$3,IF(AW689='Top Scorers'!$A$4,'Top Scorers'!$B$4,IF(AW689='Top Scorers'!$A$5,'Top Scorers'!$B$5,IF(AW689='Top Scorers'!$A$6,'Top Scorers'!$B$6,IF(AW689='Top Scorers'!$A$7,'Top Scorers'!$B$7,IF(AW689='Top Scorers'!$A$8,'Top Scorers'!$B$8,IF(AW689='Top Scorers'!$A$9,'Top Scorers'!$B$9,IF(AW689='Top Scorers'!$A$10,'Top Scorers'!$B$10,IF(AW689='Top Scorers'!$A$11,'Top Scorers'!$B$11,IF(AW689='Top Scorers'!$A$12,'Top Scorers'!$B$12,IF(AW689='Top Scorers'!$A$13,'Top Scorers'!$B$13,IF(AW689='Top Scorers'!$A$14,'Top Scorers'!$B$14,IF(AW689='Top Scorers'!$A$15,'Top Scorers'!$B$15,IF(AW689='Top Scorers'!$A$16,'Top Scorers'!$B$16,IF(AW689='Top Scorers'!$A$17,'Top Scorers'!$B$17,IF(AW689='Top Scorers'!$A$18,'Top Scorers'!$B$18,IF(AW689='Top Scorers'!$A$19,'Top Scorers'!$B$19,IF(AW689='Top Scorers'!$A$20,'Top Scorers'!$B$20,IF(AW689='Top Scorers'!$A$21,'Top Scorers'!$B$21,IF(AW689='Top Scorers'!$A$22,'Top Scorers'!$B$22,IF(AW689='Top Scorers'!$A$23,'Top Scorers'!$B$23,IF(AW689='Top Scorers'!$A$24,'Top Scorers'!$B$24,IF(AW689='Top Scorers'!$A$25,'Top Scorers'!$B$25,))))))))))))))))))))))))</f>
        <v>0</v>
      </c>
      <c r="AY689" s="13">
        <f>IF(AW689='Top Scorers'!$A$2,'Top Scorers'!$C$2,IF(AW689='Top Scorers'!$A$3,'Top Scorers'!$C$3,IF(AW689='Top Scorers'!$A$4,'Top Scorers'!$C$4,IF(AW689='Top Scorers'!$A$5,'Top Scorers'!$C$5,IF(AW689='Top Scorers'!$A$6,'Top Scorers'!$C$6,IF(AW689='Top Scorers'!$A$7,'Top Scorers'!$C$7,IF(AW689='Top Scorers'!$A$8,'Top Scorers'!$C$8,IF(AW689='Top Scorers'!$A$9,'Top Scorers'!$C$9,IF(AW689='Top Scorers'!$A$10,'Top Scorers'!$C$10,IF(AW689='Top Scorers'!$A$11,'Top Scorers'!$C$11,IF(AW689='Top Scorers'!$A$12,'Top Scorers'!$C$12,IF(AW689='Top Scorers'!$A$13,'Top Scorers'!$C$13,IF(AW689='Top Scorers'!$A$14,'Top Scorers'!$C$14,IF(AW689='Top Scorers'!$A$15,'Top Scorers'!$C$15,IF(AW689='Top Scorers'!$A$16,'Top Scorers'!$C$16,IF(AW689='Top Scorers'!$A$17,'Top Scorers'!$C$17,IF(AW689='Top Scorers'!$A$18,'Top Scorers'!$C$18,IF(AW689='Top Scorers'!$A$19,'Top Scorers'!$C$19,IF(AW689='Top Scorers'!$A$20,'Top Scorers'!$C$20,IF(AW689='Top Scorers'!$A$21,'Top Scorers'!$C$21,IF(AW689='Top Scorers'!$A$22,'Top Scorers'!$C$22,IF(AW689='Top Scorers'!$A$23,'Top Scorers'!$C$23,IF(AW689='Top Scorers'!$A$24,'Top Scorers'!$C$24,IF(AW689='Top Scorers'!$A$25,'Top Scorers'!$C$25,))))))))))))))))))))))))</f>
        <v>0</v>
      </c>
      <c r="BA689" s="15">
        <f t="shared" si="335"/>
        <v>0</v>
      </c>
      <c r="BB689" s="15">
        <f t="shared" si="336"/>
        <v>0</v>
      </c>
      <c r="BC689" s="21"/>
    </row>
    <row r="690" spans="4:55" x14ac:dyDescent="0.25">
      <c r="D690" s="7"/>
      <c r="F690" s="13">
        <f t="shared" si="318"/>
        <v>0</v>
      </c>
      <c r="H690" s="13">
        <f t="shared" si="319"/>
        <v>0</v>
      </c>
      <c r="J690" s="13">
        <f t="shared" si="320"/>
        <v>0</v>
      </c>
      <c r="L690" s="13">
        <f t="shared" si="321"/>
        <v>0</v>
      </c>
      <c r="N690" s="13">
        <f t="shared" si="322"/>
        <v>0</v>
      </c>
      <c r="P690" s="13">
        <f t="shared" si="323"/>
        <v>0</v>
      </c>
      <c r="R690" s="13">
        <f t="shared" si="337"/>
        <v>0</v>
      </c>
      <c r="T690" s="13">
        <f t="shared" si="338"/>
        <v>0</v>
      </c>
      <c r="V690" s="13">
        <f t="shared" si="339"/>
        <v>0</v>
      </c>
      <c r="X690" s="13">
        <f t="shared" si="340"/>
        <v>0</v>
      </c>
      <c r="Z690" s="13">
        <f t="shared" si="341"/>
        <v>0</v>
      </c>
      <c r="AB690" s="13">
        <f t="shared" si="324"/>
        <v>0</v>
      </c>
      <c r="AD690" s="13">
        <f t="shared" si="325"/>
        <v>0</v>
      </c>
      <c r="AF690" s="13">
        <f t="shared" si="326"/>
        <v>0</v>
      </c>
      <c r="AH690" s="13">
        <f t="shared" si="327"/>
        <v>0</v>
      </c>
      <c r="AJ690" s="13">
        <f t="shared" si="328"/>
        <v>0</v>
      </c>
      <c r="AL690" s="13">
        <f t="shared" si="329"/>
        <v>0</v>
      </c>
      <c r="AN690" s="13">
        <f t="shared" si="330"/>
        <v>0</v>
      </c>
      <c r="AP690" s="13">
        <f t="shared" si="331"/>
        <v>0</v>
      </c>
      <c r="AR690" s="13">
        <f t="shared" si="332"/>
        <v>0</v>
      </c>
      <c r="AT690" s="13">
        <f t="shared" si="333"/>
        <v>0</v>
      </c>
      <c r="AV690" s="13">
        <f t="shared" si="334"/>
        <v>0</v>
      </c>
      <c r="AX690" s="10">
        <f>IF(AW690='Top Scorers'!$A$2,'Top Scorers'!$B$2,IF(AW690='Top Scorers'!$A$3,'Top Scorers'!$B$3,IF(AW690='Top Scorers'!$A$4,'Top Scorers'!$B$4,IF(AW690='Top Scorers'!$A$5,'Top Scorers'!$B$5,IF(AW690='Top Scorers'!$A$6,'Top Scorers'!$B$6,IF(AW690='Top Scorers'!$A$7,'Top Scorers'!$B$7,IF(AW690='Top Scorers'!$A$8,'Top Scorers'!$B$8,IF(AW690='Top Scorers'!$A$9,'Top Scorers'!$B$9,IF(AW690='Top Scorers'!$A$10,'Top Scorers'!$B$10,IF(AW690='Top Scorers'!$A$11,'Top Scorers'!$B$11,IF(AW690='Top Scorers'!$A$12,'Top Scorers'!$B$12,IF(AW690='Top Scorers'!$A$13,'Top Scorers'!$B$13,IF(AW690='Top Scorers'!$A$14,'Top Scorers'!$B$14,IF(AW690='Top Scorers'!$A$15,'Top Scorers'!$B$15,IF(AW690='Top Scorers'!$A$16,'Top Scorers'!$B$16,IF(AW690='Top Scorers'!$A$17,'Top Scorers'!$B$17,IF(AW690='Top Scorers'!$A$18,'Top Scorers'!$B$18,IF(AW690='Top Scorers'!$A$19,'Top Scorers'!$B$19,IF(AW690='Top Scorers'!$A$20,'Top Scorers'!$B$20,IF(AW690='Top Scorers'!$A$21,'Top Scorers'!$B$21,IF(AW690='Top Scorers'!$A$22,'Top Scorers'!$B$22,IF(AW690='Top Scorers'!$A$23,'Top Scorers'!$B$23,IF(AW690='Top Scorers'!$A$24,'Top Scorers'!$B$24,IF(AW690='Top Scorers'!$A$25,'Top Scorers'!$B$25,))))))))))))))))))))))))</f>
        <v>0</v>
      </c>
      <c r="AY690" s="13">
        <f>IF(AW690='Top Scorers'!$A$2,'Top Scorers'!$C$2,IF(AW690='Top Scorers'!$A$3,'Top Scorers'!$C$3,IF(AW690='Top Scorers'!$A$4,'Top Scorers'!$C$4,IF(AW690='Top Scorers'!$A$5,'Top Scorers'!$C$5,IF(AW690='Top Scorers'!$A$6,'Top Scorers'!$C$6,IF(AW690='Top Scorers'!$A$7,'Top Scorers'!$C$7,IF(AW690='Top Scorers'!$A$8,'Top Scorers'!$C$8,IF(AW690='Top Scorers'!$A$9,'Top Scorers'!$C$9,IF(AW690='Top Scorers'!$A$10,'Top Scorers'!$C$10,IF(AW690='Top Scorers'!$A$11,'Top Scorers'!$C$11,IF(AW690='Top Scorers'!$A$12,'Top Scorers'!$C$12,IF(AW690='Top Scorers'!$A$13,'Top Scorers'!$C$13,IF(AW690='Top Scorers'!$A$14,'Top Scorers'!$C$14,IF(AW690='Top Scorers'!$A$15,'Top Scorers'!$C$15,IF(AW690='Top Scorers'!$A$16,'Top Scorers'!$C$16,IF(AW690='Top Scorers'!$A$17,'Top Scorers'!$C$17,IF(AW690='Top Scorers'!$A$18,'Top Scorers'!$C$18,IF(AW690='Top Scorers'!$A$19,'Top Scorers'!$C$19,IF(AW690='Top Scorers'!$A$20,'Top Scorers'!$C$20,IF(AW690='Top Scorers'!$A$21,'Top Scorers'!$C$21,IF(AW690='Top Scorers'!$A$22,'Top Scorers'!$C$22,IF(AW690='Top Scorers'!$A$23,'Top Scorers'!$C$23,IF(AW690='Top Scorers'!$A$24,'Top Scorers'!$C$24,IF(AW690='Top Scorers'!$A$25,'Top Scorers'!$C$25,))))))))))))))))))))))))</f>
        <v>0</v>
      </c>
      <c r="BA690" s="15">
        <f t="shared" si="335"/>
        <v>0</v>
      </c>
      <c r="BB690" s="15">
        <f t="shared" si="336"/>
        <v>0</v>
      </c>
      <c r="BC690" s="21"/>
    </row>
    <row r="691" spans="4:55" x14ac:dyDescent="0.25">
      <c r="D691" s="7"/>
      <c r="F691" s="13">
        <f t="shared" si="318"/>
        <v>0</v>
      </c>
      <c r="H691" s="13">
        <f t="shared" si="319"/>
        <v>0</v>
      </c>
      <c r="J691" s="13">
        <f t="shared" si="320"/>
        <v>0</v>
      </c>
      <c r="L691" s="13">
        <f t="shared" si="321"/>
        <v>0</v>
      </c>
      <c r="N691" s="13">
        <f t="shared" si="322"/>
        <v>0</v>
      </c>
      <c r="P691" s="13">
        <f t="shared" si="323"/>
        <v>0</v>
      </c>
      <c r="R691" s="13">
        <f t="shared" si="337"/>
        <v>0</v>
      </c>
      <c r="T691" s="13">
        <f t="shared" si="338"/>
        <v>0</v>
      </c>
      <c r="V691" s="13">
        <f t="shared" si="339"/>
        <v>0</v>
      </c>
      <c r="X691" s="13">
        <f t="shared" si="340"/>
        <v>0</v>
      </c>
      <c r="Z691" s="13">
        <f t="shared" si="341"/>
        <v>0</v>
      </c>
      <c r="AB691" s="13">
        <f t="shared" si="324"/>
        <v>0</v>
      </c>
      <c r="AD691" s="13">
        <f t="shared" si="325"/>
        <v>0</v>
      </c>
      <c r="AF691" s="13">
        <f t="shared" si="326"/>
        <v>0</v>
      </c>
      <c r="AH691" s="13">
        <f t="shared" si="327"/>
        <v>0</v>
      </c>
      <c r="AJ691" s="13">
        <f t="shared" si="328"/>
        <v>0</v>
      </c>
      <c r="AL691" s="13">
        <f t="shared" si="329"/>
        <v>0</v>
      </c>
      <c r="AN691" s="13">
        <f t="shared" si="330"/>
        <v>0</v>
      </c>
      <c r="AP691" s="13">
        <f t="shared" si="331"/>
        <v>0</v>
      </c>
      <c r="AR691" s="13">
        <f t="shared" si="332"/>
        <v>0</v>
      </c>
      <c r="AT691" s="13">
        <f t="shared" si="333"/>
        <v>0</v>
      </c>
      <c r="AV691" s="13">
        <f t="shared" si="334"/>
        <v>0</v>
      </c>
      <c r="AX691" s="10">
        <f>IF(AW691='Top Scorers'!$A$2,'Top Scorers'!$B$2,IF(AW691='Top Scorers'!$A$3,'Top Scorers'!$B$3,IF(AW691='Top Scorers'!$A$4,'Top Scorers'!$B$4,IF(AW691='Top Scorers'!$A$5,'Top Scorers'!$B$5,IF(AW691='Top Scorers'!$A$6,'Top Scorers'!$B$6,IF(AW691='Top Scorers'!$A$7,'Top Scorers'!$B$7,IF(AW691='Top Scorers'!$A$8,'Top Scorers'!$B$8,IF(AW691='Top Scorers'!$A$9,'Top Scorers'!$B$9,IF(AW691='Top Scorers'!$A$10,'Top Scorers'!$B$10,IF(AW691='Top Scorers'!$A$11,'Top Scorers'!$B$11,IF(AW691='Top Scorers'!$A$12,'Top Scorers'!$B$12,IF(AW691='Top Scorers'!$A$13,'Top Scorers'!$B$13,IF(AW691='Top Scorers'!$A$14,'Top Scorers'!$B$14,IF(AW691='Top Scorers'!$A$15,'Top Scorers'!$B$15,IF(AW691='Top Scorers'!$A$16,'Top Scorers'!$B$16,IF(AW691='Top Scorers'!$A$17,'Top Scorers'!$B$17,IF(AW691='Top Scorers'!$A$18,'Top Scorers'!$B$18,IF(AW691='Top Scorers'!$A$19,'Top Scorers'!$B$19,IF(AW691='Top Scorers'!$A$20,'Top Scorers'!$B$20,IF(AW691='Top Scorers'!$A$21,'Top Scorers'!$B$21,IF(AW691='Top Scorers'!$A$22,'Top Scorers'!$B$22,IF(AW691='Top Scorers'!$A$23,'Top Scorers'!$B$23,IF(AW691='Top Scorers'!$A$24,'Top Scorers'!$B$24,IF(AW691='Top Scorers'!$A$25,'Top Scorers'!$B$25,))))))))))))))))))))))))</f>
        <v>0</v>
      </c>
      <c r="AY691" s="13">
        <f>IF(AW691='Top Scorers'!$A$2,'Top Scorers'!$C$2,IF(AW691='Top Scorers'!$A$3,'Top Scorers'!$C$3,IF(AW691='Top Scorers'!$A$4,'Top Scorers'!$C$4,IF(AW691='Top Scorers'!$A$5,'Top Scorers'!$C$5,IF(AW691='Top Scorers'!$A$6,'Top Scorers'!$C$6,IF(AW691='Top Scorers'!$A$7,'Top Scorers'!$C$7,IF(AW691='Top Scorers'!$A$8,'Top Scorers'!$C$8,IF(AW691='Top Scorers'!$A$9,'Top Scorers'!$C$9,IF(AW691='Top Scorers'!$A$10,'Top Scorers'!$C$10,IF(AW691='Top Scorers'!$A$11,'Top Scorers'!$C$11,IF(AW691='Top Scorers'!$A$12,'Top Scorers'!$C$12,IF(AW691='Top Scorers'!$A$13,'Top Scorers'!$C$13,IF(AW691='Top Scorers'!$A$14,'Top Scorers'!$C$14,IF(AW691='Top Scorers'!$A$15,'Top Scorers'!$C$15,IF(AW691='Top Scorers'!$A$16,'Top Scorers'!$C$16,IF(AW691='Top Scorers'!$A$17,'Top Scorers'!$C$17,IF(AW691='Top Scorers'!$A$18,'Top Scorers'!$C$18,IF(AW691='Top Scorers'!$A$19,'Top Scorers'!$C$19,IF(AW691='Top Scorers'!$A$20,'Top Scorers'!$C$20,IF(AW691='Top Scorers'!$A$21,'Top Scorers'!$C$21,IF(AW691='Top Scorers'!$A$22,'Top Scorers'!$C$22,IF(AW691='Top Scorers'!$A$23,'Top Scorers'!$C$23,IF(AW691='Top Scorers'!$A$24,'Top Scorers'!$C$24,IF(AW691='Top Scorers'!$A$25,'Top Scorers'!$C$25,))))))))))))))))))))))))</f>
        <v>0</v>
      </c>
      <c r="BA691" s="15">
        <f t="shared" si="335"/>
        <v>0</v>
      </c>
      <c r="BB691" s="15">
        <f t="shared" si="336"/>
        <v>0</v>
      </c>
      <c r="BC691" s="21"/>
    </row>
    <row r="692" spans="4:55" x14ac:dyDescent="0.25">
      <c r="D692" s="7"/>
      <c r="F692" s="13">
        <f t="shared" si="318"/>
        <v>0</v>
      </c>
      <c r="H692" s="13">
        <f t="shared" si="319"/>
        <v>0</v>
      </c>
      <c r="J692" s="13">
        <f t="shared" si="320"/>
        <v>0</v>
      </c>
      <c r="L692" s="13">
        <f t="shared" si="321"/>
        <v>0</v>
      </c>
      <c r="N692" s="13">
        <f t="shared" si="322"/>
        <v>0</v>
      </c>
      <c r="P692" s="13">
        <f t="shared" si="323"/>
        <v>0</v>
      </c>
      <c r="R692" s="13">
        <f t="shared" si="337"/>
        <v>0</v>
      </c>
      <c r="T692" s="13">
        <f t="shared" si="338"/>
        <v>0</v>
      </c>
      <c r="V692" s="13">
        <f t="shared" si="339"/>
        <v>0</v>
      </c>
      <c r="X692" s="13">
        <f t="shared" si="340"/>
        <v>0</v>
      </c>
      <c r="Z692" s="13">
        <f t="shared" si="341"/>
        <v>0</v>
      </c>
      <c r="AB692" s="13">
        <f t="shared" si="324"/>
        <v>0</v>
      </c>
      <c r="AD692" s="13">
        <f t="shared" si="325"/>
        <v>0</v>
      </c>
      <c r="AF692" s="13">
        <f t="shared" si="326"/>
        <v>0</v>
      </c>
      <c r="AH692" s="13">
        <f t="shared" si="327"/>
        <v>0</v>
      </c>
      <c r="AJ692" s="13">
        <f t="shared" si="328"/>
        <v>0</v>
      </c>
      <c r="AL692" s="13">
        <f t="shared" si="329"/>
        <v>0</v>
      </c>
      <c r="AN692" s="13">
        <f t="shared" si="330"/>
        <v>0</v>
      </c>
      <c r="AP692" s="13">
        <f t="shared" si="331"/>
        <v>0</v>
      </c>
      <c r="AR692" s="13">
        <f t="shared" si="332"/>
        <v>0</v>
      </c>
      <c r="AT692" s="13">
        <f t="shared" si="333"/>
        <v>0</v>
      </c>
      <c r="AV692" s="13">
        <f t="shared" si="334"/>
        <v>0</v>
      </c>
      <c r="AX692" s="10">
        <f>IF(AW692='Top Scorers'!$A$2,'Top Scorers'!$B$2,IF(AW692='Top Scorers'!$A$3,'Top Scorers'!$B$3,IF(AW692='Top Scorers'!$A$4,'Top Scorers'!$B$4,IF(AW692='Top Scorers'!$A$5,'Top Scorers'!$B$5,IF(AW692='Top Scorers'!$A$6,'Top Scorers'!$B$6,IF(AW692='Top Scorers'!$A$7,'Top Scorers'!$B$7,IF(AW692='Top Scorers'!$A$8,'Top Scorers'!$B$8,IF(AW692='Top Scorers'!$A$9,'Top Scorers'!$B$9,IF(AW692='Top Scorers'!$A$10,'Top Scorers'!$B$10,IF(AW692='Top Scorers'!$A$11,'Top Scorers'!$B$11,IF(AW692='Top Scorers'!$A$12,'Top Scorers'!$B$12,IF(AW692='Top Scorers'!$A$13,'Top Scorers'!$B$13,IF(AW692='Top Scorers'!$A$14,'Top Scorers'!$B$14,IF(AW692='Top Scorers'!$A$15,'Top Scorers'!$B$15,IF(AW692='Top Scorers'!$A$16,'Top Scorers'!$B$16,IF(AW692='Top Scorers'!$A$17,'Top Scorers'!$B$17,IF(AW692='Top Scorers'!$A$18,'Top Scorers'!$B$18,IF(AW692='Top Scorers'!$A$19,'Top Scorers'!$B$19,IF(AW692='Top Scorers'!$A$20,'Top Scorers'!$B$20,IF(AW692='Top Scorers'!$A$21,'Top Scorers'!$B$21,IF(AW692='Top Scorers'!$A$22,'Top Scorers'!$B$22,IF(AW692='Top Scorers'!$A$23,'Top Scorers'!$B$23,IF(AW692='Top Scorers'!$A$24,'Top Scorers'!$B$24,IF(AW692='Top Scorers'!$A$25,'Top Scorers'!$B$25,))))))))))))))))))))))))</f>
        <v>0</v>
      </c>
      <c r="AY692" s="13">
        <f>IF(AW692='Top Scorers'!$A$2,'Top Scorers'!$C$2,IF(AW692='Top Scorers'!$A$3,'Top Scorers'!$C$3,IF(AW692='Top Scorers'!$A$4,'Top Scorers'!$C$4,IF(AW692='Top Scorers'!$A$5,'Top Scorers'!$C$5,IF(AW692='Top Scorers'!$A$6,'Top Scorers'!$C$6,IF(AW692='Top Scorers'!$A$7,'Top Scorers'!$C$7,IF(AW692='Top Scorers'!$A$8,'Top Scorers'!$C$8,IF(AW692='Top Scorers'!$A$9,'Top Scorers'!$C$9,IF(AW692='Top Scorers'!$A$10,'Top Scorers'!$C$10,IF(AW692='Top Scorers'!$A$11,'Top Scorers'!$C$11,IF(AW692='Top Scorers'!$A$12,'Top Scorers'!$C$12,IF(AW692='Top Scorers'!$A$13,'Top Scorers'!$C$13,IF(AW692='Top Scorers'!$A$14,'Top Scorers'!$C$14,IF(AW692='Top Scorers'!$A$15,'Top Scorers'!$C$15,IF(AW692='Top Scorers'!$A$16,'Top Scorers'!$C$16,IF(AW692='Top Scorers'!$A$17,'Top Scorers'!$C$17,IF(AW692='Top Scorers'!$A$18,'Top Scorers'!$C$18,IF(AW692='Top Scorers'!$A$19,'Top Scorers'!$C$19,IF(AW692='Top Scorers'!$A$20,'Top Scorers'!$C$20,IF(AW692='Top Scorers'!$A$21,'Top Scorers'!$C$21,IF(AW692='Top Scorers'!$A$22,'Top Scorers'!$C$22,IF(AW692='Top Scorers'!$A$23,'Top Scorers'!$C$23,IF(AW692='Top Scorers'!$A$24,'Top Scorers'!$C$24,IF(AW692='Top Scorers'!$A$25,'Top Scorers'!$C$25,))))))))))))))))))))))))</f>
        <v>0</v>
      </c>
      <c r="BA692" s="15">
        <f t="shared" si="335"/>
        <v>0</v>
      </c>
      <c r="BB692" s="15">
        <f t="shared" si="336"/>
        <v>0</v>
      </c>
      <c r="BC692" s="21"/>
    </row>
    <row r="693" spans="4:55" x14ac:dyDescent="0.25">
      <c r="D693" s="7"/>
      <c r="F693" s="13">
        <f t="shared" si="318"/>
        <v>0</v>
      </c>
      <c r="H693" s="13">
        <f t="shared" si="319"/>
        <v>0</v>
      </c>
      <c r="J693" s="13">
        <f t="shared" si="320"/>
        <v>0</v>
      </c>
      <c r="L693" s="13">
        <f t="shared" si="321"/>
        <v>0</v>
      </c>
      <c r="N693" s="13">
        <f t="shared" si="322"/>
        <v>0</v>
      </c>
      <c r="P693" s="13">
        <f t="shared" si="323"/>
        <v>0</v>
      </c>
      <c r="R693" s="13">
        <f t="shared" si="337"/>
        <v>0</v>
      </c>
      <c r="T693" s="13">
        <f t="shared" si="338"/>
        <v>0</v>
      </c>
      <c r="V693" s="13">
        <f t="shared" si="339"/>
        <v>0</v>
      </c>
      <c r="X693" s="13">
        <f t="shared" si="340"/>
        <v>0</v>
      </c>
      <c r="Z693" s="13">
        <f t="shared" si="341"/>
        <v>0</v>
      </c>
      <c r="AB693" s="13">
        <f t="shared" si="324"/>
        <v>0</v>
      </c>
      <c r="AD693" s="13">
        <f t="shared" si="325"/>
        <v>0</v>
      </c>
      <c r="AF693" s="13">
        <f t="shared" si="326"/>
        <v>0</v>
      </c>
      <c r="AH693" s="13">
        <f t="shared" si="327"/>
        <v>0</v>
      </c>
      <c r="AJ693" s="13">
        <f t="shared" si="328"/>
        <v>0</v>
      </c>
      <c r="AL693" s="13">
        <f t="shared" si="329"/>
        <v>0</v>
      </c>
      <c r="AN693" s="13">
        <f t="shared" si="330"/>
        <v>0</v>
      </c>
      <c r="AP693" s="13">
        <f t="shared" si="331"/>
        <v>0</v>
      </c>
      <c r="AR693" s="13">
        <f t="shared" si="332"/>
        <v>0</v>
      </c>
      <c r="AT693" s="13">
        <f t="shared" si="333"/>
        <v>0</v>
      </c>
      <c r="AV693" s="13">
        <f t="shared" si="334"/>
        <v>0</v>
      </c>
      <c r="AX693" s="10">
        <f>IF(AW693='Top Scorers'!$A$2,'Top Scorers'!$B$2,IF(AW693='Top Scorers'!$A$3,'Top Scorers'!$B$3,IF(AW693='Top Scorers'!$A$4,'Top Scorers'!$B$4,IF(AW693='Top Scorers'!$A$5,'Top Scorers'!$B$5,IF(AW693='Top Scorers'!$A$6,'Top Scorers'!$B$6,IF(AW693='Top Scorers'!$A$7,'Top Scorers'!$B$7,IF(AW693='Top Scorers'!$A$8,'Top Scorers'!$B$8,IF(AW693='Top Scorers'!$A$9,'Top Scorers'!$B$9,IF(AW693='Top Scorers'!$A$10,'Top Scorers'!$B$10,IF(AW693='Top Scorers'!$A$11,'Top Scorers'!$B$11,IF(AW693='Top Scorers'!$A$12,'Top Scorers'!$B$12,IF(AW693='Top Scorers'!$A$13,'Top Scorers'!$B$13,IF(AW693='Top Scorers'!$A$14,'Top Scorers'!$B$14,IF(AW693='Top Scorers'!$A$15,'Top Scorers'!$B$15,IF(AW693='Top Scorers'!$A$16,'Top Scorers'!$B$16,IF(AW693='Top Scorers'!$A$17,'Top Scorers'!$B$17,IF(AW693='Top Scorers'!$A$18,'Top Scorers'!$B$18,IF(AW693='Top Scorers'!$A$19,'Top Scorers'!$B$19,IF(AW693='Top Scorers'!$A$20,'Top Scorers'!$B$20,IF(AW693='Top Scorers'!$A$21,'Top Scorers'!$B$21,IF(AW693='Top Scorers'!$A$22,'Top Scorers'!$B$22,IF(AW693='Top Scorers'!$A$23,'Top Scorers'!$B$23,IF(AW693='Top Scorers'!$A$24,'Top Scorers'!$B$24,IF(AW693='Top Scorers'!$A$25,'Top Scorers'!$B$25,))))))))))))))))))))))))</f>
        <v>0</v>
      </c>
      <c r="AY693" s="13">
        <f>IF(AW693='Top Scorers'!$A$2,'Top Scorers'!$C$2,IF(AW693='Top Scorers'!$A$3,'Top Scorers'!$C$3,IF(AW693='Top Scorers'!$A$4,'Top Scorers'!$C$4,IF(AW693='Top Scorers'!$A$5,'Top Scorers'!$C$5,IF(AW693='Top Scorers'!$A$6,'Top Scorers'!$C$6,IF(AW693='Top Scorers'!$A$7,'Top Scorers'!$C$7,IF(AW693='Top Scorers'!$A$8,'Top Scorers'!$C$8,IF(AW693='Top Scorers'!$A$9,'Top Scorers'!$C$9,IF(AW693='Top Scorers'!$A$10,'Top Scorers'!$C$10,IF(AW693='Top Scorers'!$A$11,'Top Scorers'!$C$11,IF(AW693='Top Scorers'!$A$12,'Top Scorers'!$C$12,IF(AW693='Top Scorers'!$A$13,'Top Scorers'!$C$13,IF(AW693='Top Scorers'!$A$14,'Top Scorers'!$C$14,IF(AW693='Top Scorers'!$A$15,'Top Scorers'!$C$15,IF(AW693='Top Scorers'!$A$16,'Top Scorers'!$C$16,IF(AW693='Top Scorers'!$A$17,'Top Scorers'!$C$17,IF(AW693='Top Scorers'!$A$18,'Top Scorers'!$C$18,IF(AW693='Top Scorers'!$A$19,'Top Scorers'!$C$19,IF(AW693='Top Scorers'!$A$20,'Top Scorers'!$C$20,IF(AW693='Top Scorers'!$A$21,'Top Scorers'!$C$21,IF(AW693='Top Scorers'!$A$22,'Top Scorers'!$C$22,IF(AW693='Top Scorers'!$A$23,'Top Scorers'!$C$23,IF(AW693='Top Scorers'!$A$24,'Top Scorers'!$C$24,IF(AW693='Top Scorers'!$A$25,'Top Scorers'!$C$25,))))))))))))))))))))))))</f>
        <v>0</v>
      </c>
      <c r="BA693" s="15">
        <f t="shared" si="335"/>
        <v>0</v>
      </c>
      <c r="BB693" s="15">
        <f t="shared" si="336"/>
        <v>0</v>
      </c>
      <c r="BC693" s="21"/>
    </row>
    <row r="694" spans="4:55" x14ac:dyDescent="0.25">
      <c r="D694" s="7"/>
      <c r="F694" s="13">
        <f t="shared" si="318"/>
        <v>0</v>
      </c>
      <c r="H694" s="13">
        <f t="shared" si="319"/>
        <v>0</v>
      </c>
      <c r="J694" s="13">
        <f t="shared" si="320"/>
        <v>0</v>
      </c>
      <c r="L694" s="13">
        <f t="shared" si="321"/>
        <v>0</v>
      </c>
      <c r="N694" s="13">
        <f t="shared" si="322"/>
        <v>0</v>
      </c>
      <c r="P694" s="13">
        <f t="shared" si="323"/>
        <v>0</v>
      </c>
      <c r="R694" s="13">
        <f t="shared" si="337"/>
        <v>0</v>
      </c>
      <c r="T694" s="13">
        <f t="shared" si="338"/>
        <v>0</v>
      </c>
      <c r="V694" s="13">
        <f t="shared" si="339"/>
        <v>0</v>
      </c>
      <c r="X694" s="13">
        <f t="shared" si="340"/>
        <v>0</v>
      </c>
      <c r="Z694" s="13">
        <f t="shared" si="341"/>
        <v>0</v>
      </c>
      <c r="AB694" s="13">
        <f t="shared" si="324"/>
        <v>0</v>
      </c>
      <c r="AD694" s="13">
        <f t="shared" si="325"/>
        <v>0</v>
      </c>
      <c r="AF694" s="13">
        <f t="shared" si="326"/>
        <v>0</v>
      </c>
      <c r="AH694" s="13">
        <f t="shared" si="327"/>
        <v>0</v>
      </c>
      <c r="AJ694" s="13">
        <f t="shared" si="328"/>
        <v>0</v>
      </c>
      <c r="AL694" s="13">
        <f t="shared" si="329"/>
        <v>0</v>
      </c>
      <c r="AN694" s="13">
        <f t="shared" si="330"/>
        <v>0</v>
      </c>
      <c r="AP694" s="13">
        <f t="shared" si="331"/>
        <v>0</v>
      </c>
      <c r="AR694" s="13">
        <f t="shared" si="332"/>
        <v>0</v>
      </c>
      <c r="AT694" s="13">
        <f t="shared" si="333"/>
        <v>0</v>
      </c>
      <c r="AV694" s="13">
        <f t="shared" si="334"/>
        <v>0</v>
      </c>
      <c r="AX694" s="10">
        <f>IF(AW694='Top Scorers'!$A$2,'Top Scorers'!$B$2,IF(AW694='Top Scorers'!$A$3,'Top Scorers'!$B$3,IF(AW694='Top Scorers'!$A$4,'Top Scorers'!$B$4,IF(AW694='Top Scorers'!$A$5,'Top Scorers'!$B$5,IF(AW694='Top Scorers'!$A$6,'Top Scorers'!$B$6,IF(AW694='Top Scorers'!$A$7,'Top Scorers'!$B$7,IF(AW694='Top Scorers'!$A$8,'Top Scorers'!$B$8,IF(AW694='Top Scorers'!$A$9,'Top Scorers'!$B$9,IF(AW694='Top Scorers'!$A$10,'Top Scorers'!$B$10,IF(AW694='Top Scorers'!$A$11,'Top Scorers'!$B$11,IF(AW694='Top Scorers'!$A$12,'Top Scorers'!$B$12,IF(AW694='Top Scorers'!$A$13,'Top Scorers'!$B$13,IF(AW694='Top Scorers'!$A$14,'Top Scorers'!$B$14,IF(AW694='Top Scorers'!$A$15,'Top Scorers'!$B$15,IF(AW694='Top Scorers'!$A$16,'Top Scorers'!$B$16,IF(AW694='Top Scorers'!$A$17,'Top Scorers'!$B$17,IF(AW694='Top Scorers'!$A$18,'Top Scorers'!$B$18,IF(AW694='Top Scorers'!$A$19,'Top Scorers'!$B$19,IF(AW694='Top Scorers'!$A$20,'Top Scorers'!$B$20,IF(AW694='Top Scorers'!$A$21,'Top Scorers'!$B$21,IF(AW694='Top Scorers'!$A$22,'Top Scorers'!$B$22,IF(AW694='Top Scorers'!$A$23,'Top Scorers'!$B$23,IF(AW694='Top Scorers'!$A$24,'Top Scorers'!$B$24,IF(AW694='Top Scorers'!$A$25,'Top Scorers'!$B$25,))))))))))))))))))))))))</f>
        <v>0</v>
      </c>
      <c r="AY694" s="13">
        <f>IF(AW694='Top Scorers'!$A$2,'Top Scorers'!$C$2,IF(AW694='Top Scorers'!$A$3,'Top Scorers'!$C$3,IF(AW694='Top Scorers'!$A$4,'Top Scorers'!$C$4,IF(AW694='Top Scorers'!$A$5,'Top Scorers'!$C$5,IF(AW694='Top Scorers'!$A$6,'Top Scorers'!$C$6,IF(AW694='Top Scorers'!$A$7,'Top Scorers'!$C$7,IF(AW694='Top Scorers'!$A$8,'Top Scorers'!$C$8,IF(AW694='Top Scorers'!$A$9,'Top Scorers'!$C$9,IF(AW694='Top Scorers'!$A$10,'Top Scorers'!$C$10,IF(AW694='Top Scorers'!$A$11,'Top Scorers'!$C$11,IF(AW694='Top Scorers'!$A$12,'Top Scorers'!$C$12,IF(AW694='Top Scorers'!$A$13,'Top Scorers'!$C$13,IF(AW694='Top Scorers'!$A$14,'Top Scorers'!$C$14,IF(AW694='Top Scorers'!$A$15,'Top Scorers'!$C$15,IF(AW694='Top Scorers'!$A$16,'Top Scorers'!$C$16,IF(AW694='Top Scorers'!$A$17,'Top Scorers'!$C$17,IF(AW694='Top Scorers'!$A$18,'Top Scorers'!$C$18,IF(AW694='Top Scorers'!$A$19,'Top Scorers'!$C$19,IF(AW694='Top Scorers'!$A$20,'Top Scorers'!$C$20,IF(AW694='Top Scorers'!$A$21,'Top Scorers'!$C$21,IF(AW694='Top Scorers'!$A$22,'Top Scorers'!$C$22,IF(AW694='Top Scorers'!$A$23,'Top Scorers'!$C$23,IF(AW694='Top Scorers'!$A$24,'Top Scorers'!$C$24,IF(AW694='Top Scorers'!$A$25,'Top Scorers'!$C$25,))))))))))))))))))))))))</f>
        <v>0</v>
      </c>
      <c r="BA694" s="15">
        <f t="shared" si="335"/>
        <v>0</v>
      </c>
      <c r="BB694" s="15">
        <f t="shared" si="336"/>
        <v>0</v>
      </c>
      <c r="BC694" s="21"/>
    </row>
    <row r="695" spans="4:55" x14ac:dyDescent="0.25">
      <c r="D695" s="7"/>
      <c r="F695" s="13">
        <f t="shared" si="318"/>
        <v>0</v>
      </c>
      <c r="H695" s="13">
        <f t="shared" si="319"/>
        <v>0</v>
      </c>
      <c r="J695" s="13">
        <f t="shared" si="320"/>
        <v>0</v>
      </c>
      <c r="L695" s="13">
        <f t="shared" si="321"/>
        <v>0</v>
      </c>
      <c r="N695" s="13">
        <f t="shared" si="322"/>
        <v>0</v>
      </c>
      <c r="P695" s="13">
        <f t="shared" si="323"/>
        <v>0</v>
      </c>
      <c r="R695" s="13">
        <f t="shared" si="337"/>
        <v>0</v>
      </c>
      <c r="T695" s="13">
        <f t="shared" si="338"/>
        <v>0</v>
      </c>
      <c r="V695" s="13">
        <f t="shared" si="339"/>
        <v>0</v>
      </c>
      <c r="X695" s="13">
        <f t="shared" si="340"/>
        <v>0</v>
      </c>
      <c r="Z695" s="13">
        <f t="shared" si="341"/>
        <v>0</v>
      </c>
      <c r="AB695" s="13">
        <f t="shared" si="324"/>
        <v>0</v>
      </c>
      <c r="AD695" s="13">
        <f t="shared" si="325"/>
        <v>0</v>
      </c>
      <c r="AF695" s="13">
        <f t="shared" si="326"/>
        <v>0</v>
      </c>
      <c r="AH695" s="13">
        <f t="shared" si="327"/>
        <v>0</v>
      </c>
      <c r="AJ695" s="13">
        <f t="shared" si="328"/>
        <v>0</v>
      </c>
      <c r="AL695" s="13">
        <f t="shared" si="329"/>
        <v>0</v>
      </c>
      <c r="AN695" s="13">
        <f t="shared" si="330"/>
        <v>0</v>
      </c>
      <c r="AP695" s="13">
        <f t="shared" si="331"/>
        <v>0</v>
      </c>
      <c r="AR695" s="13">
        <f t="shared" si="332"/>
        <v>0</v>
      </c>
      <c r="AT695" s="13">
        <f t="shared" si="333"/>
        <v>0</v>
      </c>
      <c r="AV695" s="13">
        <f t="shared" si="334"/>
        <v>0</v>
      </c>
      <c r="AX695" s="10">
        <f>IF(AW695='Top Scorers'!$A$2,'Top Scorers'!$B$2,IF(AW695='Top Scorers'!$A$3,'Top Scorers'!$B$3,IF(AW695='Top Scorers'!$A$4,'Top Scorers'!$B$4,IF(AW695='Top Scorers'!$A$5,'Top Scorers'!$B$5,IF(AW695='Top Scorers'!$A$6,'Top Scorers'!$B$6,IF(AW695='Top Scorers'!$A$7,'Top Scorers'!$B$7,IF(AW695='Top Scorers'!$A$8,'Top Scorers'!$B$8,IF(AW695='Top Scorers'!$A$9,'Top Scorers'!$B$9,IF(AW695='Top Scorers'!$A$10,'Top Scorers'!$B$10,IF(AW695='Top Scorers'!$A$11,'Top Scorers'!$B$11,IF(AW695='Top Scorers'!$A$12,'Top Scorers'!$B$12,IF(AW695='Top Scorers'!$A$13,'Top Scorers'!$B$13,IF(AW695='Top Scorers'!$A$14,'Top Scorers'!$B$14,IF(AW695='Top Scorers'!$A$15,'Top Scorers'!$B$15,IF(AW695='Top Scorers'!$A$16,'Top Scorers'!$B$16,IF(AW695='Top Scorers'!$A$17,'Top Scorers'!$B$17,IF(AW695='Top Scorers'!$A$18,'Top Scorers'!$B$18,IF(AW695='Top Scorers'!$A$19,'Top Scorers'!$B$19,IF(AW695='Top Scorers'!$A$20,'Top Scorers'!$B$20,IF(AW695='Top Scorers'!$A$21,'Top Scorers'!$B$21,IF(AW695='Top Scorers'!$A$22,'Top Scorers'!$B$22,IF(AW695='Top Scorers'!$A$23,'Top Scorers'!$B$23,IF(AW695='Top Scorers'!$A$24,'Top Scorers'!$B$24,IF(AW695='Top Scorers'!$A$25,'Top Scorers'!$B$25,))))))))))))))))))))))))</f>
        <v>0</v>
      </c>
      <c r="AY695" s="13">
        <f>IF(AW695='Top Scorers'!$A$2,'Top Scorers'!$C$2,IF(AW695='Top Scorers'!$A$3,'Top Scorers'!$C$3,IF(AW695='Top Scorers'!$A$4,'Top Scorers'!$C$4,IF(AW695='Top Scorers'!$A$5,'Top Scorers'!$C$5,IF(AW695='Top Scorers'!$A$6,'Top Scorers'!$C$6,IF(AW695='Top Scorers'!$A$7,'Top Scorers'!$C$7,IF(AW695='Top Scorers'!$A$8,'Top Scorers'!$C$8,IF(AW695='Top Scorers'!$A$9,'Top Scorers'!$C$9,IF(AW695='Top Scorers'!$A$10,'Top Scorers'!$C$10,IF(AW695='Top Scorers'!$A$11,'Top Scorers'!$C$11,IF(AW695='Top Scorers'!$A$12,'Top Scorers'!$C$12,IF(AW695='Top Scorers'!$A$13,'Top Scorers'!$C$13,IF(AW695='Top Scorers'!$A$14,'Top Scorers'!$C$14,IF(AW695='Top Scorers'!$A$15,'Top Scorers'!$C$15,IF(AW695='Top Scorers'!$A$16,'Top Scorers'!$C$16,IF(AW695='Top Scorers'!$A$17,'Top Scorers'!$C$17,IF(AW695='Top Scorers'!$A$18,'Top Scorers'!$C$18,IF(AW695='Top Scorers'!$A$19,'Top Scorers'!$C$19,IF(AW695='Top Scorers'!$A$20,'Top Scorers'!$C$20,IF(AW695='Top Scorers'!$A$21,'Top Scorers'!$C$21,IF(AW695='Top Scorers'!$A$22,'Top Scorers'!$C$22,IF(AW695='Top Scorers'!$A$23,'Top Scorers'!$C$23,IF(AW695='Top Scorers'!$A$24,'Top Scorers'!$C$24,IF(AW695='Top Scorers'!$A$25,'Top Scorers'!$C$25,))))))))))))))))))))))))</f>
        <v>0</v>
      </c>
      <c r="BA695" s="15">
        <f t="shared" si="335"/>
        <v>0</v>
      </c>
      <c r="BB695" s="15">
        <f t="shared" si="336"/>
        <v>0</v>
      </c>
      <c r="BC695" s="21"/>
    </row>
    <row r="696" spans="4:55" x14ac:dyDescent="0.25">
      <c r="D696" s="7"/>
      <c r="F696" s="13">
        <f t="shared" si="318"/>
        <v>0</v>
      </c>
      <c r="H696" s="13">
        <f t="shared" si="319"/>
        <v>0</v>
      </c>
      <c r="J696" s="13">
        <f t="shared" si="320"/>
        <v>0</v>
      </c>
      <c r="L696" s="13">
        <f t="shared" si="321"/>
        <v>0</v>
      </c>
      <c r="N696" s="13">
        <f t="shared" si="322"/>
        <v>0</v>
      </c>
      <c r="P696" s="13">
        <f t="shared" si="323"/>
        <v>0</v>
      </c>
      <c r="R696" s="13">
        <f t="shared" si="337"/>
        <v>0</v>
      </c>
      <c r="T696" s="13">
        <f t="shared" si="338"/>
        <v>0</v>
      </c>
      <c r="V696" s="13">
        <f t="shared" si="339"/>
        <v>0</v>
      </c>
      <c r="X696" s="13">
        <f t="shared" si="340"/>
        <v>0</v>
      </c>
      <c r="Z696" s="13">
        <f t="shared" si="341"/>
        <v>0</v>
      </c>
      <c r="AB696" s="13">
        <f t="shared" si="324"/>
        <v>0</v>
      </c>
      <c r="AD696" s="13">
        <f t="shared" si="325"/>
        <v>0</v>
      </c>
      <c r="AF696" s="13">
        <f t="shared" si="326"/>
        <v>0</v>
      </c>
      <c r="AH696" s="13">
        <f t="shared" si="327"/>
        <v>0</v>
      </c>
      <c r="AJ696" s="13">
        <f t="shared" si="328"/>
        <v>0</v>
      </c>
      <c r="AL696" s="13">
        <f t="shared" si="329"/>
        <v>0</v>
      </c>
      <c r="AN696" s="13">
        <f t="shared" si="330"/>
        <v>0</v>
      </c>
      <c r="AP696" s="13">
        <f t="shared" si="331"/>
        <v>0</v>
      </c>
      <c r="AR696" s="13">
        <f t="shared" si="332"/>
        <v>0</v>
      </c>
      <c r="AT696" s="13">
        <f t="shared" si="333"/>
        <v>0</v>
      </c>
      <c r="AV696" s="13">
        <f t="shared" si="334"/>
        <v>0</v>
      </c>
      <c r="AX696" s="10">
        <f>IF(AW696='Top Scorers'!$A$2,'Top Scorers'!$B$2,IF(AW696='Top Scorers'!$A$3,'Top Scorers'!$B$3,IF(AW696='Top Scorers'!$A$4,'Top Scorers'!$B$4,IF(AW696='Top Scorers'!$A$5,'Top Scorers'!$B$5,IF(AW696='Top Scorers'!$A$6,'Top Scorers'!$B$6,IF(AW696='Top Scorers'!$A$7,'Top Scorers'!$B$7,IF(AW696='Top Scorers'!$A$8,'Top Scorers'!$B$8,IF(AW696='Top Scorers'!$A$9,'Top Scorers'!$B$9,IF(AW696='Top Scorers'!$A$10,'Top Scorers'!$B$10,IF(AW696='Top Scorers'!$A$11,'Top Scorers'!$B$11,IF(AW696='Top Scorers'!$A$12,'Top Scorers'!$B$12,IF(AW696='Top Scorers'!$A$13,'Top Scorers'!$B$13,IF(AW696='Top Scorers'!$A$14,'Top Scorers'!$B$14,IF(AW696='Top Scorers'!$A$15,'Top Scorers'!$B$15,IF(AW696='Top Scorers'!$A$16,'Top Scorers'!$B$16,IF(AW696='Top Scorers'!$A$17,'Top Scorers'!$B$17,IF(AW696='Top Scorers'!$A$18,'Top Scorers'!$B$18,IF(AW696='Top Scorers'!$A$19,'Top Scorers'!$B$19,IF(AW696='Top Scorers'!$A$20,'Top Scorers'!$B$20,IF(AW696='Top Scorers'!$A$21,'Top Scorers'!$B$21,IF(AW696='Top Scorers'!$A$22,'Top Scorers'!$B$22,IF(AW696='Top Scorers'!$A$23,'Top Scorers'!$B$23,IF(AW696='Top Scorers'!$A$24,'Top Scorers'!$B$24,IF(AW696='Top Scorers'!$A$25,'Top Scorers'!$B$25,))))))))))))))))))))))))</f>
        <v>0</v>
      </c>
      <c r="AY696" s="13">
        <f>IF(AW696='Top Scorers'!$A$2,'Top Scorers'!$C$2,IF(AW696='Top Scorers'!$A$3,'Top Scorers'!$C$3,IF(AW696='Top Scorers'!$A$4,'Top Scorers'!$C$4,IF(AW696='Top Scorers'!$A$5,'Top Scorers'!$C$5,IF(AW696='Top Scorers'!$A$6,'Top Scorers'!$C$6,IF(AW696='Top Scorers'!$A$7,'Top Scorers'!$C$7,IF(AW696='Top Scorers'!$A$8,'Top Scorers'!$C$8,IF(AW696='Top Scorers'!$A$9,'Top Scorers'!$C$9,IF(AW696='Top Scorers'!$A$10,'Top Scorers'!$C$10,IF(AW696='Top Scorers'!$A$11,'Top Scorers'!$C$11,IF(AW696='Top Scorers'!$A$12,'Top Scorers'!$C$12,IF(AW696='Top Scorers'!$A$13,'Top Scorers'!$C$13,IF(AW696='Top Scorers'!$A$14,'Top Scorers'!$C$14,IF(AW696='Top Scorers'!$A$15,'Top Scorers'!$C$15,IF(AW696='Top Scorers'!$A$16,'Top Scorers'!$C$16,IF(AW696='Top Scorers'!$A$17,'Top Scorers'!$C$17,IF(AW696='Top Scorers'!$A$18,'Top Scorers'!$C$18,IF(AW696='Top Scorers'!$A$19,'Top Scorers'!$C$19,IF(AW696='Top Scorers'!$A$20,'Top Scorers'!$C$20,IF(AW696='Top Scorers'!$A$21,'Top Scorers'!$C$21,IF(AW696='Top Scorers'!$A$22,'Top Scorers'!$C$22,IF(AW696='Top Scorers'!$A$23,'Top Scorers'!$C$23,IF(AW696='Top Scorers'!$A$24,'Top Scorers'!$C$24,IF(AW696='Top Scorers'!$A$25,'Top Scorers'!$C$25,))))))))))))))))))))))))</f>
        <v>0</v>
      </c>
      <c r="BA696" s="15">
        <f t="shared" si="335"/>
        <v>0</v>
      </c>
      <c r="BB696" s="15">
        <f t="shared" si="336"/>
        <v>0</v>
      </c>
      <c r="BC696" s="21"/>
    </row>
    <row r="697" spans="4:55" x14ac:dyDescent="0.25">
      <c r="D697" s="7"/>
      <c r="F697" s="13">
        <f t="shared" si="318"/>
        <v>0</v>
      </c>
      <c r="H697" s="13">
        <f t="shared" si="319"/>
        <v>0</v>
      </c>
      <c r="J697" s="13">
        <f t="shared" si="320"/>
        <v>0</v>
      </c>
      <c r="L697" s="13">
        <f t="shared" si="321"/>
        <v>0</v>
      </c>
      <c r="N697" s="13">
        <f t="shared" si="322"/>
        <v>0</v>
      </c>
      <c r="P697" s="13">
        <f t="shared" si="323"/>
        <v>0</v>
      </c>
      <c r="R697" s="13">
        <f t="shared" si="337"/>
        <v>0</v>
      </c>
      <c r="T697" s="13">
        <f t="shared" si="338"/>
        <v>0</v>
      </c>
      <c r="V697" s="13">
        <f t="shared" si="339"/>
        <v>0</v>
      </c>
      <c r="X697" s="13">
        <f t="shared" si="340"/>
        <v>0</v>
      </c>
      <c r="Z697" s="13">
        <f t="shared" si="341"/>
        <v>0</v>
      </c>
      <c r="AB697" s="13">
        <f t="shared" si="324"/>
        <v>0</v>
      </c>
      <c r="AD697" s="13">
        <f t="shared" si="325"/>
        <v>0</v>
      </c>
      <c r="AF697" s="13">
        <f t="shared" si="326"/>
        <v>0</v>
      </c>
      <c r="AH697" s="13">
        <f t="shared" si="327"/>
        <v>0</v>
      </c>
      <c r="AJ697" s="13">
        <f t="shared" si="328"/>
        <v>0</v>
      </c>
      <c r="AL697" s="13">
        <f t="shared" si="329"/>
        <v>0</v>
      </c>
      <c r="AN697" s="13">
        <f t="shared" si="330"/>
        <v>0</v>
      </c>
      <c r="AP697" s="13">
        <f t="shared" si="331"/>
        <v>0</v>
      </c>
      <c r="AR697" s="13">
        <f t="shared" si="332"/>
        <v>0</v>
      </c>
      <c r="AT697" s="13">
        <f t="shared" si="333"/>
        <v>0</v>
      </c>
      <c r="AV697" s="13">
        <f t="shared" si="334"/>
        <v>0</v>
      </c>
      <c r="AX697" s="10">
        <f>IF(AW697='Top Scorers'!$A$2,'Top Scorers'!$B$2,IF(AW697='Top Scorers'!$A$3,'Top Scorers'!$B$3,IF(AW697='Top Scorers'!$A$4,'Top Scorers'!$B$4,IF(AW697='Top Scorers'!$A$5,'Top Scorers'!$B$5,IF(AW697='Top Scorers'!$A$6,'Top Scorers'!$B$6,IF(AW697='Top Scorers'!$A$7,'Top Scorers'!$B$7,IF(AW697='Top Scorers'!$A$8,'Top Scorers'!$B$8,IF(AW697='Top Scorers'!$A$9,'Top Scorers'!$B$9,IF(AW697='Top Scorers'!$A$10,'Top Scorers'!$B$10,IF(AW697='Top Scorers'!$A$11,'Top Scorers'!$B$11,IF(AW697='Top Scorers'!$A$12,'Top Scorers'!$B$12,IF(AW697='Top Scorers'!$A$13,'Top Scorers'!$B$13,IF(AW697='Top Scorers'!$A$14,'Top Scorers'!$B$14,IF(AW697='Top Scorers'!$A$15,'Top Scorers'!$B$15,IF(AW697='Top Scorers'!$A$16,'Top Scorers'!$B$16,IF(AW697='Top Scorers'!$A$17,'Top Scorers'!$B$17,IF(AW697='Top Scorers'!$A$18,'Top Scorers'!$B$18,IF(AW697='Top Scorers'!$A$19,'Top Scorers'!$B$19,IF(AW697='Top Scorers'!$A$20,'Top Scorers'!$B$20,IF(AW697='Top Scorers'!$A$21,'Top Scorers'!$B$21,IF(AW697='Top Scorers'!$A$22,'Top Scorers'!$B$22,IF(AW697='Top Scorers'!$A$23,'Top Scorers'!$B$23,IF(AW697='Top Scorers'!$A$24,'Top Scorers'!$B$24,IF(AW697='Top Scorers'!$A$25,'Top Scorers'!$B$25,))))))))))))))))))))))))</f>
        <v>0</v>
      </c>
      <c r="AY697" s="13">
        <f>IF(AW697='Top Scorers'!$A$2,'Top Scorers'!$C$2,IF(AW697='Top Scorers'!$A$3,'Top Scorers'!$C$3,IF(AW697='Top Scorers'!$A$4,'Top Scorers'!$C$4,IF(AW697='Top Scorers'!$A$5,'Top Scorers'!$C$5,IF(AW697='Top Scorers'!$A$6,'Top Scorers'!$C$6,IF(AW697='Top Scorers'!$A$7,'Top Scorers'!$C$7,IF(AW697='Top Scorers'!$A$8,'Top Scorers'!$C$8,IF(AW697='Top Scorers'!$A$9,'Top Scorers'!$C$9,IF(AW697='Top Scorers'!$A$10,'Top Scorers'!$C$10,IF(AW697='Top Scorers'!$A$11,'Top Scorers'!$C$11,IF(AW697='Top Scorers'!$A$12,'Top Scorers'!$C$12,IF(AW697='Top Scorers'!$A$13,'Top Scorers'!$C$13,IF(AW697='Top Scorers'!$A$14,'Top Scorers'!$C$14,IF(AW697='Top Scorers'!$A$15,'Top Scorers'!$C$15,IF(AW697='Top Scorers'!$A$16,'Top Scorers'!$C$16,IF(AW697='Top Scorers'!$A$17,'Top Scorers'!$C$17,IF(AW697='Top Scorers'!$A$18,'Top Scorers'!$C$18,IF(AW697='Top Scorers'!$A$19,'Top Scorers'!$C$19,IF(AW697='Top Scorers'!$A$20,'Top Scorers'!$C$20,IF(AW697='Top Scorers'!$A$21,'Top Scorers'!$C$21,IF(AW697='Top Scorers'!$A$22,'Top Scorers'!$C$22,IF(AW697='Top Scorers'!$A$23,'Top Scorers'!$C$23,IF(AW697='Top Scorers'!$A$24,'Top Scorers'!$C$24,IF(AW697='Top Scorers'!$A$25,'Top Scorers'!$C$25,))))))))))))))))))))))))</f>
        <v>0</v>
      </c>
      <c r="BA697" s="15">
        <f t="shared" si="335"/>
        <v>0</v>
      </c>
      <c r="BB697" s="15">
        <f t="shared" si="336"/>
        <v>0</v>
      </c>
      <c r="BC697" s="21"/>
    </row>
    <row r="698" spans="4:55" x14ac:dyDescent="0.25">
      <c r="D698" s="7"/>
      <c r="F698" s="13">
        <f t="shared" si="318"/>
        <v>0</v>
      </c>
      <c r="H698" s="13">
        <f t="shared" si="319"/>
        <v>0</v>
      </c>
      <c r="J698" s="13">
        <f t="shared" si="320"/>
        <v>0</v>
      </c>
      <c r="L698" s="13">
        <f t="shared" si="321"/>
        <v>0</v>
      </c>
      <c r="N698" s="13">
        <f t="shared" si="322"/>
        <v>0</v>
      </c>
      <c r="P698" s="13">
        <f t="shared" si="323"/>
        <v>0</v>
      </c>
      <c r="R698" s="13">
        <f t="shared" si="337"/>
        <v>0</v>
      </c>
      <c r="T698" s="13">
        <f t="shared" si="338"/>
        <v>0</v>
      </c>
      <c r="V698" s="13">
        <f t="shared" si="339"/>
        <v>0</v>
      </c>
      <c r="X698" s="13">
        <f t="shared" si="340"/>
        <v>0</v>
      </c>
      <c r="Z698" s="13">
        <f t="shared" si="341"/>
        <v>0</v>
      </c>
      <c r="AB698" s="13">
        <f t="shared" si="324"/>
        <v>0</v>
      </c>
      <c r="AD698" s="13">
        <f t="shared" si="325"/>
        <v>0</v>
      </c>
      <c r="AF698" s="13">
        <f t="shared" si="326"/>
        <v>0</v>
      </c>
      <c r="AH698" s="13">
        <f t="shared" si="327"/>
        <v>0</v>
      </c>
      <c r="AJ698" s="13">
        <f t="shared" si="328"/>
        <v>0</v>
      </c>
      <c r="AL698" s="13">
        <f t="shared" si="329"/>
        <v>0</v>
      </c>
      <c r="AN698" s="13">
        <f t="shared" si="330"/>
        <v>0</v>
      </c>
      <c r="AP698" s="13">
        <f t="shared" si="331"/>
        <v>0</v>
      </c>
      <c r="AR698" s="13">
        <f t="shared" si="332"/>
        <v>0</v>
      </c>
      <c r="AT698" s="13">
        <f t="shared" si="333"/>
        <v>0</v>
      </c>
      <c r="AV698" s="13">
        <f t="shared" si="334"/>
        <v>0</v>
      </c>
      <c r="AX698" s="10">
        <f>IF(AW698='Top Scorers'!$A$2,'Top Scorers'!$B$2,IF(AW698='Top Scorers'!$A$3,'Top Scorers'!$B$3,IF(AW698='Top Scorers'!$A$4,'Top Scorers'!$B$4,IF(AW698='Top Scorers'!$A$5,'Top Scorers'!$B$5,IF(AW698='Top Scorers'!$A$6,'Top Scorers'!$B$6,IF(AW698='Top Scorers'!$A$7,'Top Scorers'!$B$7,IF(AW698='Top Scorers'!$A$8,'Top Scorers'!$B$8,IF(AW698='Top Scorers'!$A$9,'Top Scorers'!$B$9,IF(AW698='Top Scorers'!$A$10,'Top Scorers'!$B$10,IF(AW698='Top Scorers'!$A$11,'Top Scorers'!$B$11,IF(AW698='Top Scorers'!$A$12,'Top Scorers'!$B$12,IF(AW698='Top Scorers'!$A$13,'Top Scorers'!$B$13,IF(AW698='Top Scorers'!$A$14,'Top Scorers'!$B$14,IF(AW698='Top Scorers'!$A$15,'Top Scorers'!$B$15,IF(AW698='Top Scorers'!$A$16,'Top Scorers'!$B$16,IF(AW698='Top Scorers'!$A$17,'Top Scorers'!$B$17,IF(AW698='Top Scorers'!$A$18,'Top Scorers'!$B$18,IF(AW698='Top Scorers'!$A$19,'Top Scorers'!$B$19,IF(AW698='Top Scorers'!$A$20,'Top Scorers'!$B$20,IF(AW698='Top Scorers'!$A$21,'Top Scorers'!$B$21,IF(AW698='Top Scorers'!$A$22,'Top Scorers'!$B$22,IF(AW698='Top Scorers'!$A$23,'Top Scorers'!$B$23,IF(AW698='Top Scorers'!$A$24,'Top Scorers'!$B$24,IF(AW698='Top Scorers'!$A$25,'Top Scorers'!$B$25,))))))))))))))))))))))))</f>
        <v>0</v>
      </c>
      <c r="AY698" s="13">
        <f>IF(AW698='Top Scorers'!$A$2,'Top Scorers'!$C$2,IF(AW698='Top Scorers'!$A$3,'Top Scorers'!$C$3,IF(AW698='Top Scorers'!$A$4,'Top Scorers'!$C$4,IF(AW698='Top Scorers'!$A$5,'Top Scorers'!$C$5,IF(AW698='Top Scorers'!$A$6,'Top Scorers'!$C$6,IF(AW698='Top Scorers'!$A$7,'Top Scorers'!$C$7,IF(AW698='Top Scorers'!$A$8,'Top Scorers'!$C$8,IF(AW698='Top Scorers'!$A$9,'Top Scorers'!$C$9,IF(AW698='Top Scorers'!$A$10,'Top Scorers'!$C$10,IF(AW698='Top Scorers'!$A$11,'Top Scorers'!$C$11,IF(AW698='Top Scorers'!$A$12,'Top Scorers'!$C$12,IF(AW698='Top Scorers'!$A$13,'Top Scorers'!$C$13,IF(AW698='Top Scorers'!$A$14,'Top Scorers'!$C$14,IF(AW698='Top Scorers'!$A$15,'Top Scorers'!$C$15,IF(AW698='Top Scorers'!$A$16,'Top Scorers'!$C$16,IF(AW698='Top Scorers'!$A$17,'Top Scorers'!$C$17,IF(AW698='Top Scorers'!$A$18,'Top Scorers'!$C$18,IF(AW698='Top Scorers'!$A$19,'Top Scorers'!$C$19,IF(AW698='Top Scorers'!$A$20,'Top Scorers'!$C$20,IF(AW698='Top Scorers'!$A$21,'Top Scorers'!$C$21,IF(AW698='Top Scorers'!$A$22,'Top Scorers'!$C$22,IF(AW698='Top Scorers'!$A$23,'Top Scorers'!$C$23,IF(AW698='Top Scorers'!$A$24,'Top Scorers'!$C$24,IF(AW698='Top Scorers'!$A$25,'Top Scorers'!$C$25,))))))))))))))))))))))))</f>
        <v>0</v>
      </c>
      <c r="BA698" s="15">
        <f t="shared" si="335"/>
        <v>0</v>
      </c>
      <c r="BB698" s="15">
        <f t="shared" si="336"/>
        <v>0</v>
      </c>
      <c r="BC698" s="21"/>
    </row>
    <row r="699" spans="4:55" x14ac:dyDescent="0.25">
      <c r="D699" s="7"/>
      <c r="F699" s="13">
        <f t="shared" si="318"/>
        <v>0</v>
      </c>
      <c r="H699" s="13">
        <f t="shared" si="319"/>
        <v>0</v>
      </c>
      <c r="J699" s="13">
        <f t="shared" si="320"/>
        <v>0</v>
      </c>
      <c r="L699" s="13">
        <f t="shared" si="321"/>
        <v>0</v>
      </c>
      <c r="N699" s="13">
        <f t="shared" si="322"/>
        <v>0</v>
      </c>
      <c r="P699" s="13">
        <f t="shared" si="323"/>
        <v>0</v>
      </c>
      <c r="R699" s="13">
        <f t="shared" si="337"/>
        <v>0</v>
      </c>
      <c r="T699" s="13">
        <f t="shared" si="338"/>
        <v>0</v>
      </c>
      <c r="V699" s="13">
        <f t="shared" si="339"/>
        <v>0</v>
      </c>
      <c r="X699" s="13">
        <f t="shared" si="340"/>
        <v>0</v>
      </c>
      <c r="Z699" s="13">
        <f t="shared" si="341"/>
        <v>0</v>
      </c>
      <c r="AB699" s="13">
        <f t="shared" si="324"/>
        <v>0</v>
      </c>
      <c r="AD699" s="13">
        <f t="shared" si="325"/>
        <v>0</v>
      </c>
      <c r="AF699" s="13">
        <f t="shared" si="326"/>
        <v>0</v>
      </c>
      <c r="AH699" s="13">
        <f t="shared" si="327"/>
        <v>0</v>
      </c>
      <c r="AJ699" s="13">
        <f t="shared" si="328"/>
        <v>0</v>
      </c>
      <c r="AL699" s="13">
        <f t="shared" si="329"/>
        <v>0</v>
      </c>
      <c r="AN699" s="13">
        <f t="shared" si="330"/>
        <v>0</v>
      </c>
      <c r="AP699" s="13">
        <f t="shared" si="331"/>
        <v>0</v>
      </c>
      <c r="AR699" s="13">
        <f t="shared" si="332"/>
        <v>0</v>
      </c>
      <c r="AT699" s="13">
        <f t="shared" si="333"/>
        <v>0</v>
      </c>
      <c r="AV699" s="13">
        <f t="shared" si="334"/>
        <v>0</v>
      </c>
      <c r="AX699" s="10">
        <f>IF(AW699='Top Scorers'!$A$2,'Top Scorers'!$B$2,IF(AW699='Top Scorers'!$A$3,'Top Scorers'!$B$3,IF(AW699='Top Scorers'!$A$4,'Top Scorers'!$B$4,IF(AW699='Top Scorers'!$A$5,'Top Scorers'!$B$5,IF(AW699='Top Scorers'!$A$6,'Top Scorers'!$B$6,IF(AW699='Top Scorers'!$A$7,'Top Scorers'!$B$7,IF(AW699='Top Scorers'!$A$8,'Top Scorers'!$B$8,IF(AW699='Top Scorers'!$A$9,'Top Scorers'!$B$9,IF(AW699='Top Scorers'!$A$10,'Top Scorers'!$B$10,IF(AW699='Top Scorers'!$A$11,'Top Scorers'!$B$11,IF(AW699='Top Scorers'!$A$12,'Top Scorers'!$B$12,IF(AW699='Top Scorers'!$A$13,'Top Scorers'!$B$13,IF(AW699='Top Scorers'!$A$14,'Top Scorers'!$B$14,IF(AW699='Top Scorers'!$A$15,'Top Scorers'!$B$15,IF(AW699='Top Scorers'!$A$16,'Top Scorers'!$B$16,IF(AW699='Top Scorers'!$A$17,'Top Scorers'!$B$17,IF(AW699='Top Scorers'!$A$18,'Top Scorers'!$B$18,IF(AW699='Top Scorers'!$A$19,'Top Scorers'!$B$19,IF(AW699='Top Scorers'!$A$20,'Top Scorers'!$B$20,IF(AW699='Top Scorers'!$A$21,'Top Scorers'!$B$21,IF(AW699='Top Scorers'!$A$22,'Top Scorers'!$B$22,IF(AW699='Top Scorers'!$A$23,'Top Scorers'!$B$23,IF(AW699='Top Scorers'!$A$24,'Top Scorers'!$B$24,IF(AW699='Top Scorers'!$A$25,'Top Scorers'!$B$25,))))))))))))))))))))))))</f>
        <v>0</v>
      </c>
      <c r="AY699" s="13">
        <f>IF(AW699='Top Scorers'!$A$2,'Top Scorers'!$C$2,IF(AW699='Top Scorers'!$A$3,'Top Scorers'!$C$3,IF(AW699='Top Scorers'!$A$4,'Top Scorers'!$C$4,IF(AW699='Top Scorers'!$A$5,'Top Scorers'!$C$5,IF(AW699='Top Scorers'!$A$6,'Top Scorers'!$C$6,IF(AW699='Top Scorers'!$A$7,'Top Scorers'!$C$7,IF(AW699='Top Scorers'!$A$8,'Top Scorers'!$C$8,IF(AW699='Top Scorers'!$A$9,'Top Scorers'!$C$9,IF(AW699='Top Scorers'!$A$10,'Top Scorers'!$C$10,IF(AW699='Top Scorers'!$A$11,'Top Scorers'!$C$11,IF(AW699='Top Scorers'!$A$12,'Top Scorers'!$C$12,IF(AW699='Top Scorers'!$A$13,'Top Scorers'!$C$13,IF(AW699='Top Scorers'!$A$14,'Top Scorers'!$C$14,IF(AW699='Top Scorers'!$A$15,'Top Scorers'!$C$15,IF(AW699='Top Scorers'!$A$16,'Top Scorers'!$C$16,IF(AW699='Top Scorers'!$A$17,'Top Scorers'!$C$17,IF(AW699='Top Scorers'!$A$18,'Top Scorers'!$C$18,IF(AW699='Top Scorers'!$A$19,'Top Scorers'!$C$19,IF(AW699='Top Scorers'!$A$20,'Top Scorers'!$C$20,IF(AW699='Top Scorers'!$A$21,'Top Scorers'!$C$21,IF(AW699='Top Scorers'!$A$22,'Top Scorers'!$C$22,IF(AW699='Top Scorers'!$A$23,'Top Scorers'!$C$23,IF(AW699='Top Scorers'!$A$24,'Top Scorers'!$C$24,IF(AW699='Top Scorers'!$A$25,'Top Scorers'!$C$25,))))))))))))))))))))))))</f>
        <v>0</v>
      </c>
      <c r="BA699" s="15">
        <f t="shared" si="335"/>
        <v>0</v>
      </c>
      <c r="BB699" s="15">
        <f t="shared" si="336"/>
        <v>0</v>
      </c>
      <c r="BC699" s="21"/>
    </row>
    <row r="700" spans="4:55" x14ac:dyDescent="0.25">
      <c r="D700" s="7"/>
      <c r="F700" s="13">
        <f t="shared" si="318"/>
        <v>0</v>
      </c>
      <c r="H700" s="13">
        <f t="shared" si="319"/>
        <v>0</v>
      </c>
      <c r="J700" s="13">
        <f t="shared" si="320"/>
        <v>0</v>
      </c>
      <c r="L700" s="13">
        <f t="shared" si="321"/>
        <v>0</v>
      </c>
      <c r="N700" s="13">
        <f t="shared" si="322"/>
        <v>0</v>
      </c>
      <c r="P700" s="13">
        <f t="shared" si="323"/>
        <v>0</v>
      </c>
      <c r="R700" s="13">
        <f t="shared" si="337"/>
        <v>0</v>
      </c>
      <c r="T700" s="13">
        <f t="shared" si="338"/>
        <v>0</v>
      </c>
      <c r="V700" s="13">
        <f t="shared" si="339"/>
        <v>0</v>
      </c>
      <c r="X700" s="13">
        <f t="shared" si="340"/>
        <v>0</v>
      </c>
      <c r="Z700" s="13">
        <f t="shared" si="341"/>
        <v>0</v>
      </c>
      <c r="AB700" s="13">
        <f t="shared" si="324"/>
        <v>0</v>
      </c>
      <c r="AD700" s="13">
        <f t="shared" si="325"/>
        <v>0</v>
      </c>
      <c r="AF700" s="13">
        <f t="shared" si="326"/>
        <v>0</v>
      </c>
      <c r="AH700" s="13">
        <f t="shared" si="327"/>
        <v>0</v>
      </c>
      <c r="AJ700" s="13">
        <f t="shared" si="328"/>
        <v>0</v>
      </c>
      <c r="AL700" s="13">
        <f t="shared" si="329"/>
        <v>0</v>
      </c>
      <c r="AN700" s="13">
        <f t="shared" si="330"/>
        <v>0</v>
      </c>
      <c r="AP700" s="13">
        <f t="shared" si="331"/>
        <v>0</v>
      </c>
      <c r="AR700" s="13">
        <f t="shared" si="332"/>
        <v>0</v>
      </c>
      <c r="AT700" s="13">
        <f t="shared" si="333"/>
        <v>0</v>
      </c>
      <c r="AV700" s="13">
        <f t="shared" si="334"/>
        <v>0</v>
      </c>
      <c r="AX700" s="10">
        <f>IF(AW700='Top Scorers'!$A$2,'Top Scorers'!$B$2,IF(AW700='Top Scorers'!$A$3,'Top Scorers'!$B$3,IF(AW700='Top Scorers'!$A$4,'Top Scorers'!$B$4,IF(AW700='Top Scorers'!$A$5,'Top Scorers'!$B$5,IF(AW700='Top Scorers'!$A$6,'Top Scorers'!$B$6,IF(AW700='Top Scorers'!$A$7,'Top Scorers'!$B$7,IF(AW700='Top Scorers'!$A$8,'Top Scorers'!$B$8,IF(AW700='Top Scorers'!$A$9,'Top Scorers'!$B$9,IF(AW700='Top Scorers'!$A$10,'Top Scorers'!$B$10,IF(AW700='Top Scorers'!$A$11,'Top Scorers'!$B$11,IF(AW700='Top Scorers'!$A$12,'Top Scorers'!$B$12,IF(AW700='Top Scorers'!$A$13,'Top Scorers'!$B$13,IF(AW700='Top Scorers'!$A$14,'Top Scorers'!$B$14,IF(AW700='Top Scorers'!$A$15,'Top Scorers'!$B$15,IF(AW700='Top Scorers'!$A$16,'Top Scorers'!$B$16,IF(AW700='Top Scorers'!$A$17,'Top Scorers'!$B$17,IF(AW700='Top Scorers'!$A$18,'Top Scorers'!$B$18,IF(AW700='Top Scorers'!$A$19,'Top Scorers'!$B$19,IF(AW700='Top Scorers'!$A$20,'Top Scorers'!$B$20,IF(AW700='Top Scorers'!$A$21,'Top Scorers'!$B$21,IF(AW700='Top Scorers'!$A$22,'Top Scorers'!$B$22,IF(AW700='Top Scorers'!$A$23,'Top Scorers'!$B$23,IF(AW700='Top Scorers'!$A$24,'Top Scorers'!$B$24,IF(AW700='Top Scorers'!$A$25,'Top Scorers'!$B$25,))))))))))))))))))))))))</f>
        <v>0</v>
      </c>
      <c r="AY700" s="13">
        <f>IF(AW700='Top Scorers'!$A$2,'Top Scorers'!$C$2,IF(AW700='Top Scorers'!$A$3,'Top Scorers'!$C$3,IF(AW700='Top Scorers'!$A$4,'Top Scorers'!$C$4,IF(AW700='Top Scorers'!$A$5,'Top Scorers'!$C$5,IF(AW700='Top Scorers'!$A$6,'Top Scorers'!$C$6,IF(AW700='Top Scorers'!$A$7,'Top Scorers'!$C$7,IF(AW700='Top Scorers'!$A$8,'Top Scorers'!$C$8,IF(AW700='Top Scorers'!$A$9,'Top Scorers'!$C$9,IF(AW700='Top Scorers'!$A$10,'Top Scorers'!$C$10,IF(AW700='Top Scorers'!$A$11,'Top Scorers'!$C$11,IF(AW700='Top Scorers'!$A$12,'Top Scorers'!$C$12,IF(AW700='Top Scorers'!$A$13,'Top Scorers'!$C$13,IF(AW700='Top Scorers'!$A$14,'Top Scorers'!$C$14,IF(AW700='Top Scorers'!$A$15,'Top Scorers'!$C$15,IF(AW700='Top Scorers'!$A$16,'Top Scorers'!$C$16,IF(AW700='Top Scorers'!$A$17,'Top Scorers'!$C$17,IF(AW700='Top Scorers'!$A$18,'Top Scorers'!$C$18,IF(AW700='Top Scorers'!$A$19,'Top Scorers'!$C$19,IF(AW700='Top Scorers'!$A$20,'Top Scorers'!$C$20,IF(AW700='Top Scorers'!$A$21,'Top Scorers'!$C$21,IF(AW700='Top Scorers'!$A$22,'Top Scorers'!$C$22,IF(AW700='Top Scorers'!$A$23,'Top Scorers'!$C$23,IF(AW700='Top Scorers'!$A$24,'Top Scorers'!$C$24,IF(AW700='Top Scorers'!$A$25,'Top Scorers'!$C$25,))))))))))))))))))))))))</f>
        <v>0</v>
      </c>
      <c r="BA700" s="15">
        <f t="shared" si="335"/>
        <v>0</v>
      </c>
      <c r="BB700" s="15">
        <f t="shared" si="336"/>
        <v>0</v>
      </c>
      <c r="BC700" s="21"/>
    </row>
    <row r="701" spans="4:55" x14ac:dyDescent="0.25">
      <c r="D701" s="7"/>
      <c r="F701" s="13">
        <f t="shared" si="318"/>
        <v>0</v>
      </c>
      <c r="H701" s="13">
        <f t="shared" si="319"/>
        <v>0</v>
      </c>
      <c r="J701" s="13">
        <f t="shared" si="320"/>
        <v>0</v>
      </c>
      <c r="L701" s="13">
        <f t="shared" si="321"/>
        <v>0</v>
      </c>
      <c r="N701" s="13">
        <f t="shared" si="322"/>
        <v>0</v>
      </c>
      <c r="P701" s="13">
        <f t="shared" si="323"/>
        <v>0</v>
      </c>
      <c r="R701" s="13">
        <f t="shared" si="337"/>
        <v>0</v>
      </c>
      <c r="T701" s="13">
        <f t="shared" si="338"/>
        <v>0</v>
      </c>
      <c r="V701" s="13">
        <f t="shared" si="339"/>
        <v>0</v>
      </c>
      <c r="X701" s="13">
        <f t="shared" si="340"/>
        <v>0</v>
      </c>
      <c r="Z701" s="13">
        <f t="shared" si="341"/>
        <v>0</v>
      </c>
      <c r="AB701" s="13">
        <f t="shared" si="324"/>
        <v>0</v>
      </c>
      <c r="AD701" s="13">
        <f t="shared" si="325"/>
        <v>0</v>
      </c>
      <c r="AF701" s="13">
        <f t="shared" si="326"/>
        <v>0</v>
      </c>
      <c r="AH701" s="13">
        <f t="shared" si="327"/>
        <v>0</v>
      </c>
      <c r="AJ701" s="13">
        <f t="shared" si="328"/>
        <v>0</v>
      </c>
      <c r="AL701" s="13">
        <f t="shared" si="329"/>
        <v>0</v>
      </c>
      <c r="AN701" s="13">
        <f t="shared" si="330"/>
        <v>0</v>
      </c>
      <c r="AP701" s="13">
        <f t="shared" si="331"/>
        <v>0</v>
      </c>
      <c r="AR701" s="13">
        <f t="shared" si="332"/>
        <v>0</v>
      </c>
      <c r="AT701" s="13">
        <f t="shared" si="333"/>
        <v>0</v>
      </c>
      <c r="AV701" s="13">
        <f t="shared" si="334"/>
        <v>0</v>
      </c>
      <c r="AX701" s="10">
        <f>IF(AW701='Top Scorers'!$A$2,'Top Scorers'!$B$2,IF(AW701='Top Scorers'!$A$3,'Top Scorers'!$B$3,IF(AW701='Top Scorers'!$A$4,'Top Scorers'!$B$4,IF(AW701='Top Scorers'!$A$5,'Top Scorers'!$B$5,IF(AW701='Top Scorers'!$A$6,'Top Scorers'!$B$6,IF(AW701='Top Scorers'!$A$7,'Top Scorers'!$B$7,IF(AW701='Top Scorers'!$A$8,'Top Scorers'!$B$8,IF(AW701='Top Scorers'!$A$9,'Top Scorers'!$B$9,IF(AW701='Top Scorers'!$A$10,'Top Scorers'!$B$10,IF(AW701='Top Scorers'!$A$11,'Top Scorers'!$B$11,IF(AW701='Top Scorers'!$A$12,'Top Scorers'!$B$12,IF(AW701='Top Scorers'!$A$13,'Top Scorers'!$B$13,IF(AW701='Top Scorers'!$A$14,'Top Scorers'!$B$14,IF(AW701='Top Scorers'!$A$15,'Top Scorers'!$B$15,IF(AW701='Top Scorers'!$A$16,'Top Scorers'!$B$16,IF(AW701='Top Scorers'!$A$17,'Top Scorers'!$B$17,IF(AW701='Top Scorers'!$A$18,'Top Scorers'!$B$18,IF(AW701='Top Scorers'!$A$19,'Top Scorers'!$B$19,IF(AW701='Top Scorers'!$A$20,'Top Scorers'!$B$20,IF(AW701='Top Scorers'!$A$21,'Top Scorers'!$B$21,IF(AW701='Top Scorers'!$A$22,'Top Scorers'!$B$22,IF(AW701='Top Scorers'!$A$23,'Top Scorers'!$B$23,IF(AW701='Top Scorers'!$A$24,'Top Scorers'!$B$24,IF(AW701='Top Scorers'!$A$25,'Top Scorers'!$B$25,))))))))))))))))))))))))</f>
        <v>0</v>
      </c>
      <c r="AY701" s="13">
        <f>IF(AW701='Top Scorers'!$A$2,'Top Scorers'!$C$2,IF(AW701='Top Scorers'!$A$3,'Top Scorers'!$C$3,IF(AW701='Top Scorers'!$A$4,'Top Scorers'!$C$4,IF(AW701='Top Scorers'!$A$5,'Top Scorers'!$C$5,IF(AW701='Top Scorers'!$A$6,'Top Scorers'!$C$6,IF(AW701='Top Scorers'!$A$7,'Top Scorers'!$C$7,IF(AW701='Top Scorers'!$A$8,'Top Scorers'!$C$8,IF(AW701='Top Scorers'!$A$9,'Top Scorers'!$C$9,IF(AW701='Top Scorers'!$A$10,'Top Scorers'!$C$10,IF(AW701='Top Scorers'!$A$11,'Top Scorers'!$C$11,IF(AW701='Top Scorers'!$A$12,'Top Scorers'!$C$12,IF(AW701='Top Scorers'!$A$13,'Top Scorers'!$C$13,IF(AW701='Top Scorers'!$A$14,'Top Scorers'!$C$14,IF(AW701='Top Scorers'!$A$15,'Top Scorers'!$C$15,IF(AW701='Top Scorers'!$A$16,'Top Scorers'!$C$16,IF(AW701='Top Scorers'!$A$17,'Top Scorers'!$C$17,IF(AW701='Top Scorers'!$A$18,'Top Scorers'!$C$18,IF(AW701='Top Scorers'!$A$19,'Top Scorers'!$C$19,IF(AW701='Top Scorers'!$A$20,'Top Scorers'!$C$20,IF(AW701='Top Scorers'!$A$21,'Top Scorers'!$C$21,IF(AW701='Top Scorers'!$A$22,'Top Scorers'!$C$22,IF(AW701='Top Scorers'!$A$23,'Top Scorers'!$C$23,IF(AW701='Top Scorers'!$A$24,'Top Scorers'!$C$24,IF(AW701='Top Scorers'!$A$25,'Top Scorers'!$C$25,))))))))))))))))))))))))</f>
        <v>0</v>
      </c>
      <c r="BA701" s="15">
        <f t="shared" si="335"/>
        <v>0</v>
      </c>
      <c r="BB701" s="15">
        <f t="shared" si="336"/>
        <v>0</v>
      </c>
      <c r="BC701" s="21"/>
    </row>
    <row r="702" spans="4:55" x14ac:dyDescent="0.25">
      <c r="D702" s="7"/>
      <c r="F702" s="13">
        <f t="shared" si="318"/>
        <v>0</v>
      </c>
      <c r="H702" s="13">
        <f t="shared" si="319"/>
        <v>0</v>
      </c>
      <c r="J702" s="13">
        <f t="shared" si="320"/>
        <v>0</v>
      </c>
      <c r="L702" s="13">
        <f t="shared" si="321"/>
        <v>0</v>
      </c>
      <c r="N702" s="13">
        <f t="shared" si="322"/>
        <v>0</v>
      </c>
      <c r="P702" s="13">
        <f t="shared" si="323"/>
        <v>0</v>
      </c>
      <c r="R702" s="13">
        <f t="shared" si="337"/>
        <v>0</v>
      </c>
      <c r="T702" s="13">
        <f t="shared" si="338"/>
        <v>0</v>
      </c>
      <c r="V702" s="13">
        <f t="shared" si="339"/>
        <v>0</v>
      </c>
      <c r="X702" s="13">
        <f t="shared" si="340"/>
        <v>0</v>
      </c>
      <c r="Z702" s="13">
        <f t="shared" si="341"/>
        <v>0</v>
      </c>
      <c r="AB702" s="13">
        <f t="shared" si="324"/>
        <v>0</v>
      </c>
      <c r="AD702" s="13">
        <f t="shared" si="325"/>
        <v>0</v>
      </c>
      <c r="AF702" s="13">
        <f t="shared" si="326"/>
        <v>0</v>
      </c>
      <c r="AH702" s="13">
        <f t="shared" si="327"/>
        <v>0</v>
      </c>
      <c r="AJ702" s="13">
        <f t="shared" si="328"/>
        <v>0</v>
      </c>
      <c r="AL702" s="13">
        <f t="shared" si="329"/>
        <v>0</v>
      </c>
      <c r="AN702" s="13">
        <f t="shared" si="330"/>
        <v>0</v>
      </c>
      <c r="AP702" s="13">
        <f t="shared" si="331"/>
        <v>0</v>
      </c>
      <c r="AR702" s="13">
        <f t="shared" si="332"/>
        <v>0</v>
      </c>
      <c r="AT702" s="13">
        <f t="shared" si="333"/>
        <v>0</v>
      </c>
      <c r="AV702" s="13">
        <f t="shared" si="334"/>
        <v>0</v>
      </c>
      <c r="AX702" s="10">
        <f>IF(AW702='Top Scorers'!$A$2,'Top Scorers'!$B$2,IF(AW702='Top Scorers'!$A$3,'Top Scorers'!$B$3,IF(AW702='Top Scorers'!$A$4,'Top Scorers'!$B$4,IF(AW702='Top Scorers'!$A$5,'Top Scorers'!$B$5,IF(AW702='Top Scorers'!$A$6,'Top Scorers'!$B$6,IF(AW702='Top Scorers'!$A$7,'Top Scorers'!$B$7,IF(AW702='Top Scorers'!$A$8,'Top Scorers'!$B$8,IF(AW702='Top Scorers'!$A$9,'Top Scorers'!$B$9,IF(AW702='Top Scorers'!$A$10,'Top Scorers'!$B$10,IF(AW702='Top Scorers'!$A$11,'Top Scorers'!$B$11,IF(AW702='Top Scorers'!$A$12,'Top Scorers'!$B$12,IF(AW702='Top Scorers'!$A$13,'Top Scorers'!$B$13,IF(AW702='Top Scorers'!$A$14,'Top Scorers'!$B$14,IF(AW702='Top Scorers'!$A$15,'Top Scorers'!$B$15,IF(AW702='Top Scorers'!$A$16,'Top Scorers'!$B$16,IF(AW702='Top Scorers'!$A$17,'Top Scorers'!$B$17,IF(AW702='Top Scorers'!$A$18,'Top Scorers'!$B$18,IF(AW702='Top Scorers'!$A$19,'Top Scorers'!$B$19,IF(AW702='Top Scorers'!$A$20,'Top Scorers'!$B$20,IF(AW702='Top Scorers'!$A$21,'Top Scorers'!$B$21,IF(AW702='Top Scorers'!$A$22,'Top Scorers'!$B$22,IF(AW702='Top Scorers'!$A$23,'Top Scorers'!$B$23,IF(AW702='Top Scorers'!$A$24,'Top Scorers'!$B$24,IF(AW702='Top Scorers'!$A$25,'Top Scorers'!$B$25,))))))))))))))))))))))))</f>
        <v>0</v>
      </c>
      <c r="AY702" s="13">
        <f>IF(AW702='Top Scorers'!$A$2,'Top Scorers'!$C$2,IF(AW702='Top Scorers'!$A$3,'Top Scorers'!$C$3,IF(AW702='Top Scorers'!$A$4,'Top Scorers'!$C$4,IF(AW702='Top Scorers'!$A$5,'Top Scorers'!$C$5,IF(AW702='Top Scorers'!$A$6,'Top Scorers'!$C$6,IF(AW702='Top Scorers'!$A$7,'Top Scorers'!$C$7,IF(AW702='Top Scorers'!$A$8,'Top Scorers'!$C$8,IF(AW702='Top Scorers'!$A$9,'Top Scorers'!$C$9,IF(AW702='Top Scorers'!$A$10,'Top Scorers'!$C$10,IF(AW702='Top Scorers'!$A$11,'Top Scorers'!$C$11,IF(AW702='Top Scorers'!$A$12,'Top Scorers'!$C$12,IF(AW702='Top Scorers'!$A$13,'Top Scorers'!$C$13,IF(AW702='Top Scorers'!$A$14,'Top Scorers'!$C$14,IF(AW702='Top Scorers'!$A$15,'Top Scorers'!$C$15,IF(AW702='Top Scorers'!$A$16,'Top Scorers'!$C$16,IF(AW702='Top Scorers'!$A$17,'Top Scorers'!$C$17,IF(AW702='Top Scorers'!$A$18,'Top Scorers'!$C$18,IF(AW702='Top Scorers'!$A$19,'Top Scorers'!$C$19,IF(AW702='Top Scorers'!$A$20,'Top Scorers'!$C$20,IF(AW702='Top Scorers'!$A$21,'Top Scorers'!$C$21,IF(AW702='Top Scorers'!$A$22,'Top Scorers'!$C$22,IF(AW702='Top Scorers'!$A$23,'Top Scorers'!$C$23,IF(AW702='Top Scorers'!$A$24,'Top Scorers'!$C$24,IF(AW702='Top Scorers'!$A$25,'Top Scorers'!$C$25,))))))))))))))))))))))))</f>
        <v>0</v>
      </c>
      <c r="BA702" s="15">
        <f t="shared" si="335"/>
        <v>0</v>
      </c>
      <c r="BB702" s="15">
        <f t="shared" si="336"/>
        <v>0</v>
      </c>
      <c r="BC702" s="21"/>
    </row>
  </sheetData>
  <sortState ref="A4:BC193">
    <sortCondition ref="A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zoomScaleNormal="100" workbookViewId="0">
      <selection activeCell="H13" sqref="H13"/>
    </sheetView>
  </sheetViews>
  <sheetFormatPr defaultRowHeight="15" x14ac:dyDescent="0.25"/>
  <cols>
    <col min="1" max="1" width="17.28515625" bestFit="1" customWidth="1"/>
    <col min="2" max="2" width="5.85546875" bestFit="1" customWidth="1"/>
    <col min="3" max="3" width="6.5703125" bestFit="1" customWidth="1"/>
    <col min="4" max="4" width="5.42578125" bestFit="1" customWidth="1"/>
    <col min="6" max="6" width="11.28515625" bestFit="1" customWidth="1"/>
  </cols>
  <sheetData>
    <row r="1" spans="1:6" x14ac:dyDescent="0.25">
      <c r="A1" t="s">
        <v>35</v>
      </c>
      <c r="B1" t="s">
        <v>33</v>
      </c>
      <c r="C1" t="s">
        <v>30</v>
      </c>
      <c r="D1" t="s">
        <v>61</v>
      </c>
    </row>
    <row r="2" spans="1:6" x14ac:dyDescent="0.25">
      <c r="A2" t="s">
        <v>51</v>
      </c>
      <c r="B2">
        <v>0</v>
      </c>
      <c r="C2">
        <v>9</v>
      </c>
      <c r="D2">
        <f t="shared" ref="D2:D25" si="0">SUM(B2*3,C2)</f>
        <v>9</v>
      </c>
      <c r="F2" s="35" t="s">
        <v>92</v>
      </c>
    </row>
    <row r="3" spans="1:6" x14ac:dyDescent="0.25">
      <c r="A3" t="s">
        <v>282</v>
      </c>
      <c r="B3">
        <v>0</v>
      </c>
      <c r="C3">
        <v>1</v>
      </c>
      <c r="D3">
        <f t="shared" si="0"/>
        <v>1</v>
      </c>
      <c r="F3" s="40" t="s">
        <v>83</v>
      </c>
    </row>
    <row r="4" spans="1:6" x14ac:dyDescent="0.25">
      <c r="A4" t="s">
        <v>58</v>
      </c>
      <c r="B4">
        <v>1</v>
      </c>
      <c r="C4">
        <v>9</v>
      </c>
      <c r="D4">
        <f t="shared" si="0"/>
        <v>12</v>
      </c>
      <c r="F4" s="35" t="s">
        <v>92</v>
      </c>
    </row>
    <row r="5" spans="1:6" x14ac:dyDescent="0.25">
      <c r="A5" t="s">
        <v>47</v>
      </c>
      <c r="B5">
        <v>0</v>
      </c>
      <c r="C5">
        <v>4</v>
      </c>
      <c r="D5">
        <f t="shared" si="0"/>
        <v>4</v>
      </c>
      <c r="F5" s="35" t="s">
        <v>68</v>
      </c>
    </row>
    <row r="6" spans="1:6" x14ac:dyDescent="0.25">
      <c r="A6" t="s">
        <v>34</v>
      </c>
      <c r="B6">
        <v>3</v>
      </c>
      <c r="C6">
        <v>66</v>
      </c>
      <c r="D6">
        <f t="shared" si="0"/>
        <v>75</v>
      </c>
      <c r="F6" s="35" t="s">
        <v>69</v>
      </c>
    </row>
    <row r="7" spans="1:6" x14ac:dyDescent="0.25">
      <c r="A7" t="s">
        <v>37</v>
      </c>
      <c r="B7">
        <v>2</v>
      </c>
      <c r="C7">
        <v>31</v>
      </c>
      <c r="D7">
        <f t="shared" si="0"/>
        <v>37</v>
      </c>
      <c r="F7" s="35" t="s">
        <v>132</v>
      </c>
    </row>
    <row r="8" spans="1:6" x14ac:dyDescent="0.25">
      <c r="A8" t="s">
        <v>32</v>
      </c>
      <c r="B8">
        <v>3</v>
      </c>
      <c r="C8">
        <v>31</v>
      </c>
      <c r="D8">
        <f t="shared" si="0"/>
        <v>40</v>
      </c>
      <c r="F8" s="35" t="s">
        <v>92</v>
      </c>
    </row>
    <row r="9" spans="1:6" x14ac:dyDescent="0.25">
      <c r="A9" t="s">
        <v>46</v>
      </c>
      <c r="B9">
        <v>0</v>
      </c>
      <c r="C9">
        <v>2</v>
      </c>
      <c r="D9">
        <f t="shared" si="0"/>
        <v>2</v>
      </c>
      <c r="F9" s="35" t="s">
        <v>92</v>
      </c>
    </row>
    <row r="10" spans="1:6" x14ac:dyDescent="0.25">
      <c r="A10" t="s">
        <v>56</v>
      </c>
      <c r="B10">
        <v>0</v>
      </c>
      <c r="C10">
        <v>21</v>
      </c>
      <c r="D10">
        <f t="shared" si="0"/>
        <v>21</v>
      </c>
      <c r="F10" s="40" t="s">
        <v>111</v>
      </c>
    </row>
    <row r="11" spans="1:6" x14ac:dyDescent="0.25">
      <c r="A11" t="s">
        <v>57</v>
      </c>
      <c r="B11">
        <v>0</v>
      </c>
      <c r="C11">
        <v>10</v>
      </c>
      <c r="D11">
        <f t="shared" si="0"/>
        <v>10</v>
      </c>
      <c r="F11" s="35" t="s">
        <v>111</v>
      </c>
    </row>
    <row r="12" spans="1:6" x14ac:dyDescent="0.25">
      <c r="A12" t="s">
        <v>49</v>
      </c>
      <c r="B12">
        <v>0</v>
      </c>
      <c r="C12">
        <v>23</v>
      </c>
      <c r="D12">
        <f t="shared" si="0"/>
        <v>23</v>
      </c>
      <c r="F12" s="35" t="s">
        <v>66</v>
      </c>
    </row>
    <row r="13" spans="1:6" x14ac:dyDescent="0.25">
      <c r="A13" t="s">
        <v>41</v>
      </c>
      <c r="B13">
        <v>1</v>
      </c>
      <c r="C13">
        <v>20</v>
      </c>
      <c r="D13">
        <f t="shared" si="0"/>
        <v>23</v>
      </c>
      <c r="F13" s="35" t="s">
        <v>84</v>
      </c>
    </row>
    <row r="14" spans="1:6" x14ac:dyDescent="0.25">
      <c r="A14" t="s">
        <v>55</v>
      </c>
      <c r="B14">
        <v>1</v>
      </c>
      <c r="C14">
        <v>2</v>
      </c>
      <c r="D14">
        <f t="shared" si="0"/>
        <v>5</v>
      </c>
      <c r="F14" s="35" t="s">
        <v>92</v>
      </c>
    </row>
    <row r="15" spans="1:6" x14ac:dyDescent="0.25">
      <c r="A15" t="s">
        <v>59</v>
      </c>
      <c r="B15">
        <v>2</v>
      </c>
      <c r="C15">
        <v>6</v>
      </c>
      <c r="D15">
        <f t="shared" si="0"/>
        <v>12</v>
      </c>
      <c r="F15" s="35" t="s">
        <v>69</v>
      </c>
    </row>
    <row r="16" spans="1:6" x14ac:dyDescent="0.25">
      <c r="A16" t="s">
        <v>36</v>
      </c>
      <c r="B16">
        <v>0</v>
      </c>
      <c r="C16">
        <v>0</v>
      </c>
      <c r="D16">
        <f t="shared" si="0"/>
        <v>0</v>
      </c>
      <c r="F16" s="35" t="s">
        <v>85</v>
      </c>
    </row>
    <row r="17" spans="1:6" x14ac:dyDescent="0.25">
      <c r="A17" t="s">
        <v>45</v>
      </c>
      <c r="B17">
        <v>0</v>
      </c>
      <c r="C17">
        <v>21</v>
      </c>
      <c r="D17">
        <f t="shared" si="0"/>
        <v>21</v>
      </c>
      <c r="F17" s="35" t="s">
        <v>68</v>
      </c>
    </row>
    <row r="18" spans="1:6" x14ac:dyDescent="0.25">
      <c r="A18" t="s">
        <v>60</v>
      </c>
      <c r="B18">
        <v>0</v>
      </c>
      <c r="C18">
        <v>2</v>
      </c>
      <c r="D18">
        <f t="shared" si="0"/>
        <v>2</v>
      </c>
      <c r="F18" s="35" t="s">
        <v>111</v>
      </c>
    </row>
    <row r="19" spans="1:6" x14ac:dyDescent="0.25">
      <c r="A19" t="s">
        <v>40</v>
      </c>
      <c r="B19">
        <v>1</v>
      </c>
      <c r="C19">
        <v>1</v>
      </c>
      <c r="D19">
        <f t="shared" si="0"/>
        <v>4</v>
      </c>
      <c r="F19" s="40" t="s">
        <v>70</v>
      </c>
    </row>
    <row r="20" spans="1:6" x14ac:dyDescent="0.25">
      <c r="A20" t="s">
        <v>39</v>
      </c>
      <c r="B20">
        <v>1</v>
      </c>
      <c r="C20">
        <v>26</v>
      </c>
      <c r="D20">
        <f t="shared" si="0"/>
        <v>29</v>
      </c>
      <c r="F20" s="40" t="s">
        <v>68</v>
      </c>
    </row>
    <row r="21" spans="1:6" x14ac:dyDescent="0.25">
      <c r="A21" t="s">
        <v>50</v>
      </c>
      <c r="B21">
        <v>1</v>
      </c>
      <c r="C21">
        <v>30</v>
      </c>
      <c r="D21">
        <f t="shared" si="0"/>
        <v>33</v>
      </c>
      <c r="F21" s="35" t="s">
        <v>66</v>
      </c>
    </row>
    <row r="22" spans="1:6" x14ac:dyDescent="0.25">
      <c r="A22" t="s">
        <v>44</v>
      </c>
      <c r="B22">
        <v>1</v>
      </c>
      <c r="C22">
        <v>12</v>
      </c>
      <c r="D22">
        <f t="shared" si="0"/>
        <v>15</v>
      </c>
      <c r="F22" s="35" t="s">
        <v>83</v>
      </c>
    </row>
    <row r="23" spans="1:6" x14ac:dyDescent="0.25">
      <c r="A23" t="s">
        <v>706</v>
      </c>
      <c r="B23">
        <v>0</v>
      </c>
      <c r="C23">
        <v>15</v>
      </c>
      <c r="D23">
        <f t="shared" si="0"/>
        <v>15</v>
      </c>
      <c r="F23" s="35" t="s">
        <v>83</v>
      </c>
    </row>
    <row r="24" spans="1:6" x14ac:dyDescent="0.25">
      <c r="A24" t="s">
        <v>48</v>
      </c>
      <c r="B24">
        <v>0</v>
      </c>
      <c r="C24">
        <v>9</v>
      </c>
      <c r="D24">
        <f t="shared" si="0"/>
        <v>9</v>
      </c>
      <c r="F24" s="35" t="s">
        <v>67</v>
      </c>
    </row>
    <row r="25" spans="1:6" x14ac:dyDescent="0.25">
      <c r="A25" t="s">
        <v>38</v>
      </c>
      <c r="B25">
        <v>0</v>
      </c>
      <c r="C25">
        <v>11</v>
      </c>
      <c r="D25">
        <f t="shared" si="0"/>
        <v>11</v>
      </c>
      <c r="F25" s="35" t="s">
        <v>141</v>
      </c>
    </row>
  </sheetData>
  <sortState ref="A2:D25">
    <sortCondition ref="A2"/>
  </sortState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1"/>
  <sheetViews>
    <sheetView tabSelected="1" zoomScale="130" zoomScaleNormal="130" workbookViewId="0">
      <pane ySplit="3" topLeftCell="A4" activePane="bottomLeft" state="frozen"/>
      <selection pane="bottomLeft" activeCell="J22" sqref="J22"/>
    </sheetView>
  </sheetViews>
  <sheetFormatPr defaultColWidth="8.85546875" defaultRowHeight="15" x14ac:dyDescent="0.25"/>
  <cols>
    <col min="1" max="1" width="2.85546875" style="4" customWidth="1"/>
    <col min="2" max="2" width="5.7109375" style="28" customWidth="1"/>
    <col min="3" max="3" width="18.7109375" style="32" bestFit="1" customWidth="1"/>
    <col min="4" max="4" width="16.5703125" style="4" bestFit="1" customWidth="1"/>
    <col min="5" max="5" width="0.42578125" style="31" customWidth="1"/>
    <col min="6" max="6" width="12.28515625" style="33" customWidth="1"/>
    <col min="7" max="8" width="8.85546875" style="4"/>
    <col min="9" max="9" width="5.7109375" style="4" customWidth="1"/>
    <col min="10" max="10" width="18.7109375" style="4" customWidth="1"/>
    <col min="11" max="11" width="16.5703125" style="4" customWidth="1"/>
    <col min="12" max="12" width="0.42578125" style="4" customWidth="1"/>
    <col min="13" max="13" width="12.28515625" style="4" customWidth="1"/>
    <col min="14" max="16384" width="8.85546875" style="4"/>
  </cols>
  <sheetData>
    <row r="1" spans="1:13" x14ac:dyDescent="0.25">
      <c r="B1" s="2"/>
      <c r="C1" s="2" t="s">
        <v>52</v>
      </c>
      <c r="D1" s="4" t="s">
        <v>53</v>
      </c>
      <c r="E1" s="2"/>
      <c r="F1" s="2" t="s">
        <v>54</v>
      </c>
      <c r="J1" s="4" t="s">
        <v>52</v>
      </c>
      <c r="K1" s="4" t="s">
        <v>53</v>
      </c>
      <c r="M1" s="4" t="s">
        <v>54</v>
      </c>
    </row>
    <row r="2" spans="1:13" ht="3" customHeight="1" x14ac:dyDescent="0.25">
      <c r="A2" s="2"/>
      <c r="B2" s="19"/>
      <c r="C2" s="2"/>
      <c r="D2" s="2"/>
      <c r="E2" s="2"/>
      <c r="F2" s="2"/>
      <c r="K2" s="2"/>
      <c r="L2" s="2"/>
    </row>
    <row r="3" spans="1:13" ht="15.75" thickBot="1" x14ac:dyDescent="0.3">
      <c r="B3" s="34" t="s">
        <v>43</v>
      </c>
      <c r="C3" s="24" t="s">
        <v>1</v>
      </c>
      <c r="D3" s="25" t="s">
        <v>2</v>
      </c>
      <c r="E3" s="26" t="s">
        <v>698</v>
      </c>
      <c r="F3" s="27" t="s">
        <v>42</v>
      </c>
      <c r="I3" s="34" t="s">
        <v>43</v>
      </c>
      <c r="J3" s="24" t="s">
        <v>1</v>
      </c>
      <c r="K3" s="38" t="s">
        <v>2</v>
      </c>
      <c r="L3" s="39" t="s">
        <v>698</v>
      </c>
      <c r="M3" s="27" t="s">
        <v>42</v>
      </c>
    </row>
    <row r="4" spans="1:13" x14ac:dyDescent="0.25">
      <c r="B4" s="2">
        <v>1</v>
      </c>
      <c r="C4" s="29" t="str">
        <f>Answers!B140</f>
        <v>Kieran</v>
      </c>
      <c r="D4" s="30" t="str">
        <f>Answers!C140</f>
        <v>Dowling</v>
      </c>
      <c r="F4" s="2">
        <f>Answers!BB140</f>
        <v>145</v>
      </c>
      <c r="I4" s="36">
        <v>1</v>
      </c>
      <c r="J4" s="29" t="str">
        <f>Answers!B59</f>
        <v>Matt</v>
      </c>
      <c r="K4" s="30" t="str">
        <f>Answers!C59</f>
        <v xml:space="preserve">Gallagher </v>
      </c>
      <c r="L4" s="31"/>
      <c r="M4" s="2">
        <f>Answers!BB59</f>
        <v>130</v>
      </c>
    </row>
    <row r="5" spans="1:13" x14ac:dyDescent="0.25">
      <c r="B5" s="2">
        <v>2</v>
      </c>
      <c r="C5" s="30" t="str">
        <f>Answers!B70</f>
        <v xml:space="preserve">John </v>
      </c>
      <c r="D5" s="30" t="str">
        <f>Answers!C70</f>
        <v xml:space="preserve">McCloskey </v>
      </c>
      <c r="F5" s="2">
        <f>Answers!BB70</f>
        <v>135</v>
      </c>
      <c r="I5" s="37">
        <v>2</v>
      </c>
      <c r="J5" s="30" t="str">
        <f>Answers!B58</f>
        <v xml:space="preserve">Enda </v>
      </c>
      <c r="K5" s="30" t="str">
        <f>Answers!C58</f>
        <v>McNulty</v>
      </c>
      <c r="L5" s="31"/>
      <c r="M5" s="2">
        <f>Answers!BB58</f>
        <v>120</v>
      </c>
    </row>
    <row r="6" spans="1:13" x14ac:dyDescent="0.25">
      <c r="B6" s="2">
        <v>3</v>
      </c>
      <c r="C6" s="30" t="str">
        <f>Answers!B14</f>
        <v>Shaun</v>
      </c>
      <c r="D6" s="30" t="str">
        <f>Answers!C14</f>
        <v>Dolan</v>
      </c>
      <c r="F6" s="2">
        <f>Answers!BB14</f>
        <v>135</v>
      </c>
      <c r="I6" s="37">
        <v>3</v>
      </c>
      <c r="J6" s="30" t="str">
        <f>Answers!B56</f>
        <v>Ciaran</v>
      </c>
      <c r="K6" s="30" t="str">
        <f>Answers!C56</f>
        <v>Deely</v>
      </c>
      <c r="L6" s="31"/>
      <c r="M6" s="2">
        <f>Answers!BB56</f>
        <v>115</v>
      </c>
    </row>
    <row r="7" spans="1:13" x14ac:dyDescent="0.25">
      <c r="B7" s="2">
        <v>4</v>
      </c>
      <c r="C7" s="30" t="str">
        <f>Answers!B114</f>
        <v>Mark</v>
      </c>
      <c r="D7" s="30" t="str">
        <f>Answers!C114</f>
        <v>Barrett</v>
      </c>
      <c r="F7" s="2">
        <f>Answers!BB114</f>
        <v>130</v>
      </c>
      <c r="I7" s="37">
        <v>4</v>
      </c>
      <c r="J7" s="30" t="str">
        <f>Answers!B54</f>
        <v>Noirin</v>
      </c>
      <c r="K7" s="30" t="str">
        <f>Answers!C54</f>
        <v>Moran</v>
      </c>
      <c r="L7" s="31"/>
      <c r="M7" s="2">
        <f>Answers!BB54</f>
        <v>120</v>
      </c>
    </row>
    <row r="8" spans="1:13" x14ac:dyDescent="0.25">
      <c r="B8" s="2">
        <v>5</v>
      </c>
      <c r="C8" s="30" t="str">
        <f>Answers!B180</f>
        <v>Valerie</v>
      </c>
      <c r="D8" s="30" t="str">
        <f>Answers!C180</f>
        <v>Gilsenan</v>
      </c>
      <c r="F8" s="2">
        <f>Answers!BB180</f>
        <v>130</v>
      </c>
      <c r="I8" s="37">
        <v>5</v>
      </c>
      <c r="J8" s="30" t="str">
        <f>Answers!B53</f>
        <v>Conor</v>
      </c>
      <c r="K8" s="30" t="str">
        <f>Answers!C53</f>
        <v>Fogarty</v>
      </c>
      <c r="L8" s="31"/>
      <c r="M8" s="2">
        <f>Answers!BB53</f>
        <v>95</v>
      </c>
    </row>
    <row r="9" spans="1:13" x14ac:dyDescent="0.25">
      <c r="B9" s="2">
        <v>6</v>
      </c>
      <c r="C9" s="30" t="str">
        <f>Answers!B59</f>
        <v>Matt</v>
      </c>
      <c r="D9" s="30" t="str">
        <f>Answers!C59</f>
        <v xml:space="preserve">Gallagher </v>
      </c>
      <c r="F9" s="2">
        <f>Answers!BB59</f>
        <v>130</v>
      </c>
      <c r="I9" s="37">
        <v>6</v>
      </c>
      <c r="J9" s="30" t="str">
        <f>Answers!B55</f>
        <v>Dick</v>
      </c>
      <c r="K9" s="30" t="str">
        <f>Answers!C55</f>
        <v>Clerkin</v>
      </c>
      <c r="L9" s="31"/>
      <c r="M9" s="2">
        <f>Answers!BB55</f>
        <v>95</v>
      </c>
    </row>
    <row r="10" spans="1:13" x14ac:dyDescent="0.25">
      <c r="B10" s="2">
        <v>7</v>
      </c>
      <c r="C10" s="30" t="str">
        <f>Answers!B179</f>
        <v>David</v>
      </c>
      <c r="D10" s="30" t="str">
        <f>Answers!C179</f>
        <v>Mead</v>
      </c>
      <c r="F10" s="2">
        <f>Answers!BB179</f>
        <v>125</v>
      </c>
      <c r="I10" s="37">
        <v>7</v>
      </c>
      <c r="J10" s="30" t="str">
        <f>Answers!B60</f>
        <v>Ryan</v>
      </c>
      <c r="K10" s="30" t="str">
        <f>Answers!C60</f>
        <v>McHugh</v>
      </c>
      <c r="L10" s="31"/>
      <c r="M10" s="2">
        <f>Answers!BB60</f>
        <v>95</v>
      </c>
    </row>
    <row r="11" spans="1:13" x14ac:dyDescent="0.25">
      <c r="B11" s="2">
        <v>8</v>
      </c>
      <c r="C11" s="30" t="str">
        <f>Answers!B125</f>
        <v>Kevin</v>
      </c>
      <c r="D11" s="30" t="str">
        <f>Answers!C125</f>
        <v>Delahunty</v>
      </c>
      <c r="F11" s="2">
        <f>Answers!BB125</f>
        <v>125</v>
      </c>
      <c r="I11" s="37">
        <v>8</v>
      </c>
      <c r="J11" s="30" t="str">
        <f>Answers!B61</f>
        <v>Colm</v>
      </c>
      <c r="K11" s="30" t="str">
        <f>Answers!C61</f>
        <v>Parkinson</v>
      </c>
      <c r="L11" s="31"/>
      <c r="M11" s="2">
        <f>Answers!BB61</f>
        <v>95</v>
      </c>
    </row>
    <row r="12" spans="1:13" x14ac:dyDescent="0.25">
      <c r="B12" s="2">
        <v>9</v>
      </c>
      <c r="C12" s="30" t="str">
        <f>Answers!B106</f>
        <v>Jacqui</v>
      </c>
      <c r="D12" s="30" t="str">
        <f>Answers!C106</f>
        <v>McArdle</v>
      </c>
      <c r="F12" s="2">
        <f>Answers!BB106</f>
        <v>125</v>
      </c>
      <c r="I12" s="37">
        <v>9</v>
      </c>
      <c r="J12" s="30" t="str">
        <f>Answers!B52</f>
        <v>Derrick</v>
      </c>
      <c r="K12" s="30" t="str">
        <f>Answers!C52</f>
        <v>Lynch</v>
      </c>
      <c r="L12" s="31"/>
      <c r="M12" s="2">
        <f>Answers!BB52</f>
        <v>80</v>
      </c>
    </row>
    <row r="13" spans="1:13" x14ac:dyDescent="0.25">
      <c r="B13" s="2">
        <v>10</v>
      </c>
      <c r="C13" s="30" t="str">
        <f>Answers!B69</f>
        <v>Paula</v>
      </c>
      <c r="D13" s="30" t="str">
        <f>Answers!C69</f>
        <v xml:space="preserve">McKillion </v>
      </c>
      <c r="F13" s="2">
        <f>Answers!BB69</f>
        <v>125</v>
      </c>
      <c r="I13" s="37">
        <v>10</v>
      </c>
      <c r="J13" s="30" t="str">
        <f>Answers!B57</f>
        <v>Ingrid</v>
      </c>
      <c r="K13" s="30" t="str">
        <f>Answers!C57</f>
        <v>Laffan</v>
      </c>
      <c r="L13" s="31"/>
      <c r="M13" s="2">
        <f>Answers!BB57</f>
        <v>51</v>
      </c>
    </row>
    <row r="14" spans="1:13" x14ac:dyDescent="0.25">
      <c r="B14" s="2">
        <v>11</v>
      </c>
      <c r="C14" s="30" t="str">
        <f>Answers!B62</f>
        <v>Gavin</v>
      </c>
      <c r="D14" s="30" t="str">
        <f>Answers!C62</f>
        <v>Gallagher</v>
      </c>
      <c r="F14" s="2">
        <f>Answers!BB62</f>
        <v>120</v>
      </c>
    </row>
    <row r="15" spans="1:13" x14ac:dyDescent="0.25">
      <c r="B15" s="2">
        <v>12</v>
      </c>
      <c r="C15" s="30" t="str">
        <f>Answers!B58</f>
        <v xml:space="preserve">Enda </v>
      </c>
      <c r="D15" s="30" t="str">
        <f>Answers!C58</f>
        <v>McNulty</v>
      </c>
      <c r="F15" s="2">
        <f>Answers!BB58</f>
        <v>120</v>
      </c>
    </row>
    <row r="16" spans="1:13" x14ac:dyDescent="0.25">
      <c r="B16" s="2">
        <v>13</v>
      </c>
      <c r="C16" s="30" t="str">
        <f>Answers!B186</f>
        <v>Brian</v>
      </c>
      <c r="D16" s="30" t="str">
        <f>Answers!C186</f>
        <v>Hourihane</v>
      </c>
      <c r="F16" s="2">
        <f>Answers!BB186</f>
        <v>120</v>
      </c>
    </row>
    <row r="17" spans="2:6" x14ac:dyDescent="0.25">
      <c r="B17" s="2">
        <v>14</v>
      </c>
      <c r="C17" s="30" t="str">
        <f>Answers!B54</f>
        <v>Noirin</v>
      </c>
      <c r="D17" s="30" t="str">
        <f>Answers!C54</f>
        <v>Moran</v>
      </c>
      <c r="F17" s="2">
        <f>Answers!BB54</f>
        <v>120</v>
      </c>
    </row>
    <row r="18" spans="2:6" x14ac:dyDescent="0.25">
      <c r="B18" s="2">
        <v>15</v>
      </c>
      <c r="C18" s="30" t="str">
        <f>Answers!B190</f>
        <v>Rhona</v>
      </c>
      <c r="D18" s="30" t="str">
        <f>Answers!C190</f>
        <v>Kelly</v>
      </c>
      <c r="F18" s="2">
        <f>Answers!BB190</f>
        <v>115</v>
      </c>
    </row>
    <row r="19" spans="2:6" x14ac:dyDescent="0.25">
      <c r="B19" s="2">
        <v>16</v>
      </c>
      <c r="C19" s="30" t="str">
        <f>Answers!B171</f>
        <v>John</v>
      </c>
      <c r="D19" s="30" t="str">
        <f>Answers!C171</f>
        <v>Conneally</v>
      </c>
      <c r="F19" s="2">
        <f>Answers!BB171</f>
        <v>115</v>
      </c>
    </row>
    <row r="20" spans="2:6" x14ac:dyDescent="0.25">
      <c r="B20" s="2">
        <v>17</v>
      </c>
      <c r="C20" s="30" t="str">
        <f>Answers!B122</f>
        <v xml:space="preserve">Darragh </v>
      </c>
      <c r="D20" s="30" t="str">
        <f>Answers!C122</f>
        <v>McNulty</v>
      </c>
      <c r="F20" s="2">
        <f>Answers!BB122</f>
        <v>115</v>
      </c>
    </row>
    <row r="21" spans="2:6" x14ac:dyDescent="0.25">
      <c r="B21" s="2">
        <v>18</v>
      </c>
      <c r="C21" s="30" t="str">
        <f>Answers!B104</f>
        <v>Ailbhe</v>
      </c>
      <c r="D21" s="30" t="str">
        <f>Answers!C104</f>
        <v xml:space="preserve">Ryan </v>
      </c>
      <c r="F21" s="2">
        <f>Answers!BB104</f>
        <v>115</v>
      </c>
    </row>
    <row r="22" spans="2:6" x14ac:dyDescent="0.25">
      <c r="B22" s="2">
        <v>19</v>
      </c>
      <c r="C22" s="30" t="str">
        <f>Answers!B170</f>
        <v>Jamie</v>
      </c>
      <c r="D22" s="30" t="str">
        <f>Answers!C170</f>
        <v xml:space="preserve">O Brien </v>
      </c>
      <c r="F22" s="2">
        <f>Answers!BB170</f>
        <v>115</v>
      </c>
    </row>
    <row r="23" spans="2:6" x14ac:dyDescent="0.25">
      <c r="B23" s="2">
        <v>20</v>
      </c>
      <c r="C23" s="30" t="str">
        <f>Answers!B164</f>
        <v>Jamie</v>
      </c>
      <c r="D23" s="30" t="str">
        <f>Answers!C164</f>
        <v>O Brien</v>
      </c>
      <c r="F23" s="2">
        <f>Answers!BB164</f>
        <v>115</v>
      </c>
    </row>
    <row r="24" spans="2:6" x14ac:dyDescent="0.25">
      <c r="B24" s="2">
        <v>21</v>
      </c>
      <c r="C24" s="30" t="str">
        <f>Answers!B130</f>
        <v>Paul</v>
      </c>
      <c r="D24" s="30" t="str">
        <f>Answers!C130</f>
        <v>Knight</v>
      </c>
      <c r="F24" s="2">
        <f>Answers!BB130</f>
        <v>115</v>
      </c>
    </row>
    <row r="25" spans="2:6" x14ac:dyDescent="0.25">
      <c r="B25" s="2">
        <v>22</v>
      </c>
      <c r="C25" s="30" t="str">
        <f>Answers!B56</f>
        <v>Ciaran</v>
      </c>
      <c r="D25" s="30" t="str">
        <f>Answers!C56</f>
        <v>Deely</v>
      </c>
      <c r="F25" s="2">
        <f>Answers!BB56</f>
        <v>115</v>
      </c>
    </row>
    <row r="26" spans="2:6" x14ac:dyDescent="0.25">
      <c r="B26" s="2">
        <v>23</v>
      </c>
      <c r="C26" s="30" t="str">
        <f>Answers!B152</f>
        <v>Katie</v>
      </c>
      <c r="D26" s="30" t="str">
        <f>Answers!C152</f>
        <v>Hayes</v>
      </c>
      <c r="F26" s="2">
        <f>Answers!BB152</f>
        <v>115</v>
      </c>
    </row>
    <row r="27" spans="2:6" x14ac:dyDescent="0.25">
      <c r="B27" s="2">
        <v>24</v>
      </c>
      <c r="C27" s="30" t="str">
        <f>Answers!B185</f>
        <v>Sean</v>
      </c>
      <c r="D27" s="30" t="str">
        <f>Answers!C185</f>
        <v>O'Grady</v>
      </c>
      <c r="F27" s="2">
        <f>Answers!BB185</f>
        <v>115</v>
      </c>
    </row>
    <row r="28" spans="2:6" x14ac:dyDescent="0.25">
      <c r="B28" s="2">
        <v>25</v>
      </c>
      <c r="C28" s="30" t="str">
        <f>Answers!B165</f>
        <v>Tara</v>
      </c>
      <c r="D28" s="30" t="str">
        <f>Answers!C165</f>
        <v>Doyle</v>
      </c>
      <c r="F28" s="2">
        <f>Answers!BB165</f>
        <v>115</v>
      </c>
    </row>
    <row r="29" spans="2:6" x14ac:dyDescent="0.25">
      <c r="B29" s="2">
        <v>26</v>
      </c>
      <c r="C29" s="30" t="str">
        <f>Answers!B113</f>
        <v>Tom</v>
      </c>
      <c r="D29" s="30" t="str">
        <f>Answers!C113</f>
        <v>Keane</v>
      </c>
      <c r="F29" s="2">
        <f>Answers!BB113</f>
        <v>110</v>
      </c>
    </row>
    <row r="30" spans="2:6" x14ac:dyDescent="0.25">
      <c r="B30" s="2">
        <v>27</v>
      </c>
      <c r="C30" s="30" t="str">
        <f>Answers!B7</f>
        <v>Maurice</v>
      </c>
      <c r="D30" s="30" t="str">
        <f>Answers!C7</f>
        <v>Moran</v>
      </c>
      <c r="F30" s="2">
        <f>Answers!BB7</f>
        <v>110</v>
      </c>
    </row>
    <row r="31" spans="2:6" x14ac:dyDescent="0.25">
      <c r="B31" s="2">
        <v>28</v>
      </c>
      <c r="C31" s="30" t="str">
        <f>Answers!B189</f>
        <v xml:space="preserve">James </v>
      </c>
      <c r="D31" s="30" t="str">
        <f>Answers!C189</f>
        <v>Kelly</v>
      </c>
      <c r="F31" s="2">
        <f>Answers!BB189</f>
        <v>110</v>
      </c>
    </row>
    <row r="32" spans="2:6" x14ac:dyDescent="0.25">
      <c r="B32" s="2">
        <v>29</v>
      </c>
      <c r="C32" s="30" t="str">
        <f>Answers!B83</f>
        <v>Lorraine</v>
      </c>
      <c r="D32" s="30" t="str">
        <f>Answers!C83</f>
        <v>Carr</v>
      </c>
      <c r="F32" s="2">
        <f>Answers!BB83</f>
        <v>110</v>
      </c>
    </row>
    <row r="33" spans="2:6" x14ac:dyDescent="0.25">
      <c r="B33" s="2">
        <v>30</v>
      </c>
      <c r="C33" s="30" t="str">
        <f>Answers!B74</f>
        <v>Kevin</v>
      </c>
      <c r="D33" s="30" t="str">
        <f>Answers!C74</f>
        <v>Joyce</v>
      </c>
      <c r="F33" s="2">
        <f>Answers!BB74</f>
        <v>110</v>
      </c>
    </row>
    <row r="34" spans="2:6" x14ac:dyDescent="0.25">
      <c r="B34" s="2">
        <v>31</v>
      </c>
      <c r="C34" s="30" t="str">
        <f>Answers!B42</f>
        <v>Michael</v>
      </c>
      <c r="D34" s="30" t="str">
        <f>Answers!C42</f>
        <v>Kerins</v>
      </c>
      <c r="F34" s="2">
        <f>Answers!BB42</f>
        <v>110</v>
      </c>
    </row>
    <row r="35" spans="2:6" x14ac:dyDescent="0.25">
      <c r="B35" s="2">
        <v>32</v>
      </c>
      <c r="C35" s="30" t="str">
        <f>Answers!B141</f>
        <v>Rob</v>
      </c>
      <c r="D35" s="30" t="str">
        <f>Answers!C141</f>
        <v xml:space="preserve">Murphy </v>
      </c>
      <c r="F35" s="2">
        <f>Answers!BB141</f>
        <v>110</v>
      </c>
    </row>
    <row r="36" spans="2:6" x14ac:dyDescent="0.25">
      <c r="B36" s="2">
        <v>33</v>
      </c>
      <c r="C36" s="30" t="str">
        <f>Answers!B175</f>
        <v xml:space="preserve">James </v>
      </c>
      <c r="D36" s="30" t="str">
        <f>Answers!C175</f>
        <v>Searson</v>
      </c>
      <c r="F36" s="2">
        <f>Answers!BB175</f>
        <v>110</v>
      </c>
    </row>
    <row r="37" spans="2:6" x14ac:dyDescent="0.25">
      <c r="B37" s="2">
        <v>34</v>
      </c>
      <c r="C37" s="30" t="str">
        <f>Answers!B91</f>
        <v>Ethan</v>
      </c>
      <c r="D37" s="30" t="str">
        <f>Answers!C91</f>
        <v>Gallagher</v>
      </c>
      <c r="F37" s="2">
        <f>Answers!BB91</f>
        <v>105</v>
      </c>
    </row>
    <row r="38" spans="2:6" x14ac:dyDescent="0.25">
      <c r="B38" s="2">
        <v>35</v>
      </c>
      <c r="C38" s="30" t="str">
        <f>Answers!B128</f>
        <v>Paula</v>
      </c>
      <c r="D38" s="30" t="str">
        <f>Answers!C128</f>
        <v>Geraghty</v>
      </c>
      <c r="F38" s="2">
        <f>Answers!BB128</f>
        <v>105</v>
      </c>
    </row>
    <row r="39" spans="2:6" x14ac:dyDescent="0.25">
      <c r="B39" s="2">
        <v>36</v>
      </c>
      <c r="C39" s="30" t="str">
        <f>Answers!B94</f>
        <v>Ellis</v>
      </c>
      <c r="D39" s="30" t="str">
        <f>Answers!C94</f>
        <v>Andrew</v>
      </c>
      <c r="F39" s="2">
        <f>Answers!BB94</f>
        <v>105</v>
      </c>
    </row>
    <row r="40" spans="2:6" x14ac:dyDescent="0.25">
      <c r="B40" s="2">
        <v>37</v>
      </c>
      <c r="C40" s="30" t="str">
        <f>Answers!B154</f>
        <v>Mark</v>
      </c>
      <c r="D40" s="30" t="str">
        <f>Answers!C154</f>
        <v>McAuley</v>
      </c>
      <c r="F40" s="2">
        <f>Answers!BB154</f>
        <v>105</v>
      </c>
    </row>
    <row r="41" spans="2:6" x14ac:dyDescent="0.25">
      <c r="B41" s="2">
        <v>38</v>
      </c>
      <c r="C41" s="30" t="str">
        <f>Answers!B127</f>
        <v>Fiona</v>
      </c>
      <c r="D41" s="30" t="str">
        <f>Answers!C127</f>
        <v>Geraghty</v>
      </c>
      <c r="F41" s="2">
        <f>Answers!BB127</f>
        <v>105</v>
      </c>
    </row>
    <row r="42" spans="2:6" x14ac:dyDescent="0.25">
      <c r="B42" s="2">
        <v>39</v>
      </c>
      <c r="C42" s="30" t="str">
        <f>Answers!B6</f>
        <v>Maurice</v>
      </c>
      <c r="D42" s="30" t="str">
        <f>Answers!C6</f>
        <v>Moran</v>
      </c>
      <c r="F42" s="2">
        <f>Answers!BB6</f>
        <v>105</v>
      </c>
    </row>
    <row r="43" spans="2:6" x14ac:dyDescent="0.25">
      <c r="B43" s="2">
        <v>40</v>
      </c>
      <c r="C43" s="30" t="str">
        <f>Answers!B108</f>
        <v xml:space="preserve">Aileen </v>
      </c>
      <c r="D43" s="30" t="str">
        <f>Answers!C108</f>
        <v>O Leary</v>
      </c>
      <c r="F43" s="2">
        <f>Answers!BB108</f>
        <v>105</v>
      </c>
    </row>
    <row r="44" spans="2:6" x14ac:dyDescent="0.25">
      <c r="B44" s="2">
        <v>41</v>
      </c>
      <c r="C44" s="30" t="str">
        <f>Answers!B183</f>
        <v>Niall</v>
      </c>
      <c r="D44" s="30" t="str">
        <f>Answers!C183</f>
        <v>Coffey</v>
      </c>
      <c r="F44" s="2">
        <f>Answers!BB183</f>
        <v>105</v>
      </c>
    </row>
    <row r="45" spans="2:6" x14ac:dyDescent="0.25">
      <c r="B45" s="2">
        <v>42</v>
      </c>
      <c r="C45" s="30" t="str">
        <f>Answers!B143</f>
        <v>Conor</v>
      </c>
      <c r="D45" s="30" t="str">
        <f>Answers!C143</f>
        <v>Mulrennan</v>
      </c>
      <c r="F45" s="2">
        <f>Answers!BB143</f>
        <v>105</v>
      </c>
    </row>
    <row r="46" spans="2:6" x14ac:dyDescent="0.25">
      <c r="B46" s="2">
        <v>43</v>
      </c>
      <c r="C46" s="30" t="str">
        <f>Answers!B158</f>
        <v>Jenny</v>
      </c>
      <c r="D46" s="30" t="str">
        <f>Answers!C158</f>
        <v>Keenan</v>
      </c>
      <c r="F46" s="2">
        <f>Answers!BB158</f>
        <v>100</v>
      </c>
    </row>
    <row r="47" spans="2:6" x14ac:dyDescent="0.25">
      <c r="B47" s="2">
        <v>44</v>
      </c>
      <c r="C47" s="30" t="str">
        <f>Answers!B118</f>
        <v xml:space="preserve">Shona </v>
      </c>
      <c r="D47" s="30" t="str">
        <f>Answers!C118</f>
        <v>Roche</v>
      </c>
      <c r="F47" s="2">
        <f>Answers!BB118</f>
        <v>100</v>
      </c>
    </row>
    <row r="48" spans="2:6" x14ac:dyDescent="0.25">
      <c r="B48" s="2">
        <v>45</v>
      </c>
      <c r="C48" s="30" t="str">
        <f>Answers!B177</f>
        <v>Cormac</v>
      </c>
      <c r="D48" s="30" t="str">
        <f>Answers!C177</f>
        <v>Smyth</v>
      </c>
      <c r="F48" s="2">
        <f>Answers!BB177</f>
        <v>100</v>
      </c>
    </row>
    <row r="49" spans="2:6" x14ac:dyDescent="0.25">
      <c r="B49" s="2">
        <v>46</v>
      </c>
      <c r="C49" s="30" t="str">
        <f>Answers!B155</f>
        <v>Sean</v>
      </c>
      <c r="D49" s="30" t="str">
        <f>Answers!C155</f>
        <v>Murphy</v>
      </c>
      <c r="F49" s="2">
        <f>Answers!BB155</f>
        <v>100</v>
      </c>
    </row>
    <row r="50" spans="2:6" x14ac:dyDescent="0.25">
      <c r="B50" s="2">
        <v>47</v>
      </c>
      <c r="C50" s="30" t="str">
        <f>Answers!B15</f>
        <v>Tom</v>
      </c>
      <c r="D50" s="30" t="str">
        <f>Answers!C15</f>
        <v>O'Connor</v>
      </c>
      <c r="F50" s="2">
        <f>Answers!BB15</f>
        <v>100</v>
      </c>
    </row>
    <row r="51" spans="2:6" x14ac:dyDescent="0.25">
      <c r="B51" s="2">
        <v>48</v>
      </c>
      <c r="C51" s="30" t="str">
        <f>Answers!B131</f>
        <v xml:space="preserve">Shauna </v>
      </c>
      <c r="D51" s="30" t="str">
        <f>Answers!C131</f>
        <v>Marron</v>
      </c>
      <c r="F51" s="2">
        <f>Answers!BB131</f>
        <v>100</v>
      </c>
    </row>
    <row r="52" spans="2:6" x14ac:dyDescent="0.25">
      <c r="B52" s="2">
        <v>49</v>
      </c>
      <c r="C52" s="30" t="str">
        <f>Answers!B181</f>
        <v>Sean</v>
      </c>
      <c r="D52" s="30" t="str">
        <f>Answers!C181</f>
        <v>Costelloe</v>
      </c>
      <c r="F52" s="2">
        <f>Answers!BB181</f>
        <v>100</v>
      </c>
    </row>
    <row r="53" spans="2:6" x14ac:dyDescent="0.25">
      <c r="B53" s="2">
        <v>50</v>
      </c>
      <c r="C53" s="30" t="str">
        <f>Answers!B102</f>
        <v>Jack</v>
      </c>
      <c r="D53" s="30" t="str">
        <f>Answers!C102</f>
        <v>Ryan</v>
      </c>
      <c r="F53" s="2">
        <f>Answers!BB102</f>
        <v>97</v>
      </c>
    </row>
    <row r="54" spans="2:6" x14ac:dyDescent="0.25">
      <c r="B54" s="2">
        <v>51</v>
      </c>
      <c r="C54" s="30" t="str">
        <f>Answers!B75</f>
        <v>James</v>
      </c>
      <c r="D54" s="30" t="str">
        <f>Answers!C75</f>
        <v>O'Donnell</v>
      </c>
      <c r="F54" s="2">
        <f>Answers!BB75</f>
        <v>95</v>
      </c>
    </row>
    <row r="55" spans="2:6" x14ac:dyDescent="0.25">
      <c r="B55" s="2">
        <v>52</v>
      </c>
      <c r="C55" s="30" t="str">
        <f>Answers!B138</f>
        <v>James</v>
      </c>
      <c r="D55" s="30" t="str">
        <f>Answers!C138</f>
        <v>Keane</v>
      </c>
      <c r="F55" s="2">
        <f>Answers!BB138</f>
        <v>95</v>
      </c>
    </row>
    <row r="56" spans="2:6" x14ac:dyDescent="0.25">
      <c r="B56" s="2">
        <v>53</v>
      </c>
      <c r="C56" s="30" t="str">
        <f>Answers!B159</f>
        <v>Colm</v>
      </c>
      <c r="D56" s="30" t="str">
        <f>Answers!C159</f>
        <v>Grace</v>
      </c>
      <c r="F56" s="2">
        <f>Answers!BB159</f>
        <v>95</v>
      </c>
    </row>
    <row r="57" spans="2:6" x14ac:dyDescent="0.25">
      <c r="B57" s="2">
        <v>54</v>
      </c>
      <c r="C57" s="30" t="str">
        <f>Answers!B149</f>
        <v>Eoghan</v>
      </c>
      <c r="D57" s="30" t="str">
        <f>Answers!C149</f>
        <v>Caldwell</v>
      </c>
      <c r="F57" s="2">
        <f>Answers!BB149</f>
        <v>95</v>
      </c>
    </row>
    <row r="58" spans="2:6" x14ac:dyDescent="0.25">
      <c r="B58" s="2">
        <v>55</v>
      </c>
      <c r="C58" s="30" t="str">
        <f>Answers!B107</f>
        <v>Andrea</v>
      </c>
      <c r="D58" s="30" t="str">
        <f>Answers!C107</f>
        <v>Brogan</v>
      </c>
      <c r="F58" s="2">
        <f>Answers!BB107</f>
        <v>95</v>
      </c>
    </row>
    <row r="59" spans="2:6" x14ac:dyDescent="0.25">
      <c r="B59" s="2">
        <v>56</v>
      </c>
      <c r="C59" s="30" t="str">
        <f>Answers!B103</f>
        <v>roger</v>
      </c>
      <c r="D59" s="30" t="str">
        <f>Answers!C103</f>
        <v xml:space="preserve">Ryan </v>
      </c>
      <c r="F59" s="2">
        <f>Answers!BB103</f>
        <v>95</v>
      </c>
    </row>
    <row r="60" spans="2:6" x14ac:dyDescent="0.25">
      <c r="B60" s="2">
        <v>57</v>
      </c>
      <c r="C60" s="30" t="str">
        <f>Answers!B182</f>
        <v>Colin</v>
      </c>
      <c r="D60" s="30" t="str">
        <f>Answers!C182</f>
        <v>Brodigan</v>
      </c>
      <c r="F60" s="2">
        <f>Answers!BB182</f>
        <v>95</v>
      </c>
    </row>
    <row r="61" spans="2:6" x14ac:dyDescent="0.25">
      <c r="B61" s="2">
        <v>58</v>
      </c>
      <c r="C61" s="30" t="str">
        <f>Answers!B53</f>
        <v>Conor</v>
      </c>
      <c r="D61" s="30" t="str">
        <f>Answers!C53</f>
        <v>Fogarty</v>
      </c>
      <c r="F61" s="2">
        <f>Answers!BB53</f>
        <v>95</v>
      </c>
    </row>
    <row r="62" spans="2:6" x14ac:dyDescent="0.25">
      <c r="B62" s="2">
        <v>59</v>
      </c>
      <c r="C62" s="30" t="str">
        <f>Answers!B55</f>
        <v>Dick</v>
      </c>
      <c r="D62" s="30" t="str">
        <f>Answers!C55</f>
        <v>Clerkin</v>
      </c>
      <c r="F62" s="2">
        <f>Answers!BB55</f>
        <v>95</v>
      </c>
    </row>
    <row r="63" spans="2:6" x14ac:dyDescent="0.25">
      <c r="B63" s="2">
        <v>60</v>
      </c>
      <c r="C63" s="30" t="str">
        <f>Answers!B60</f>
        <v>Ryan</v>
      </c>
      <c r="D63" s="30" t="str">
        <f>Answers!C60</f>
        <v>McHugh</v>
      </c>
      <c r="F63" s="2">
        <f>Answers!BB60</f>
        <v>95</v>
      </c>
    </row>
    <row r="64" spans="2:6" x14ac:dyDescent="0.25">
      <c r="B64" s="2">
        <v>61</v>
      </c>
      <c r="C64" s="30" t="str">
        <f>Answers!B61</f>
        <v>Colm</v>
      </c>
      <c r="D64" s="30" t="str">
        <f>Answers!C61</f>
        <v>Parkinson</v>
      </c>
      <c r="F64" s="2">
        <f>Answers!BB61</f>
        <v>95</v>
      </c>
    </row>
    <row r="65" spans="2:6" x14ac:dyDescent="0.25">
      <c r="B65" s="2">
        <v>62</v>
      </c>
      <c r="C65" s="30" t="str">
        <f>Answers!B132</f>
        <v>Stephen</v>
      </c>
      <c r="D65" s="30" t="str">
        <f>Answers!C132</f>
        <v>Keegan</v>
      </c>
      <c r="F65" s="2">
        <f>Answers!BB132</f>
        <v>95</v>
      </c>
    </row>
    <row r="66" spans="2:6" x14ac:dyDescent="0.25">
      <c r="B66" s="2">
        <v>63</v>
      </c>
      <c r="C66" s="30" t="str">
        <f>Answers!B145</f>
        <v xml:space="preserve">Paudie </v>
      </c>
      <c r="D66" s="30" t="str">
        <f>Answers!C145</f>
        <v>O shea</v>
      </c>
      <c r="F66" s="2">
        <f>Answers!BB145</f>
        <v>90</v>
      </c>
    </row>
    <row r="67" spans="2:6" x14ac:dyDescent="0.25">
      <c r="B67" s="2">
        <v>64</v>
      </c>
      <c r="C67" s="30" t="str">
        <f>Answers!B51</f>
        <v>Alan</v>
      </c>
      <c r="D67" s="30" t="str">
        <f>Answers!C51</f>
        <v>Power</v>
      </c>
      <c r="F67" s="2">
        <f>Answers!BB51</f>
        <v>90</v>
      </c>
    </row>
    <row r="68" spans="2:6" x14ac:dyDescent="0.25">
      <c r="B68" s="2">
        <v>65</v>
      </c>
      <c r="C68" s="30" t="str">
        <f>Answers!B150</f>
        <v>Joe</v>
      </c>
      <c r="D68" s="30" t="str">
        <f>Answers!C150</f>
        <v>Coulson</v>
      </c>
      <c r="F68" s="2">
        <f>Answers!BB150</f>
        <v>90</v>
      </c>
    </row>
    <row r="69" spans="2:6" x14ac:dyDescent="0.25">
      <c r="B69" s="2">
        <v>66</v>
      </c>
      <c r="C69" s="30" t="str">
        <f>Answers!B147</f>
        <v>Michael</v>
      </c>
      <c r="D69" s="30" t="str">
        <f>Answers!C147</f>
        <v>McDonald</v>
      </c>
      <c r="F69" s="2">
        <f>Answers!BB147</f>
        <v>90</v>
      </c>
    </row>
    <row r="70" spans="2:6" x14ac:dyDescent="0.25">
      <c r="B70" s="2">
        <v>67</v>
      </c>
      <c r="C70" s="30" t="str">
        <f>Answers!B67</f>
        <v>Caomhan</v>
      </c>
      <c r="D70" s="30" t="str">
        <f>Answers!C67</f>
        <v>Joyce</v>
      </c>
      <c r="F70" s="2">
        <f>Answers!BB67</f>
        <v>90</v>
      </c>
    </row>
    <row r="71" spans="2:6" x14ac:dyDescent="0.25">
      <c r="B71" s="2">
        <v>68</v>
      </c>
      <c r="C71" s="30" t="str">
        <f>Answers!B124</f>
        <v>Stephen</v>
      </c>
      <c r="D71" s="30" t="str">
        <f>Answers!C124</f>
        <v>Quinn</v>
      </c>
      <c r="F71" s="2">
        <f>Answers!BB124</f>
        <v>90</v>
      </c>
    </row>
    <row r="72" spans="2:6" x14ac:dyDescent="0.25">
      <c r="B72" s="2">
        <v>69</v>
      </c>
      <c r="C72" s="30" t="str">
        <f>Answers!B82</f>
        <v>Eoin</v>
      </c>
      <c r="D72" s="30" t="str">
        <f>Answers!C82</f>
        <v>Dennehy</v>
      </c>
      <c r="F72" s="2">
        <f>Answers!BB82</f>
        <v>90</v>
      </c>
    </row>
    <row r="73" spans="2:6" x14ac:dyDescent="0.25">
      <c r="B73" s="2">
        <v>70</v>
      </c>
      <c r="C73" s="30" t="str">
        <f>Answers!B151</f>
        <v>Aoife</v>
      </c>
      <c r="D73" s="30" t="str">
        <f>Answers!C151</f>
        <v>Kelly</v>
      </c>
      <c r="F73" s="2">
        <f>Answers!BB151</f>
        <v>90</v>
      </c>
    </row>
    <row r="74" spans="2:6" x14ac:dyDescent="0.25">
      <c r="B74" s="2">
        <v>71</v>
      </c>
      <c r="C74" s="30" t="str">
        <f>Answers!B112</f>
        <v>Nigel</v>
      </c>
      <c r="D74" s="30" t="str">
        <f>Answers!C112</f>
        <v>Collins</v>
      </c>
      <c r="F74" s="2">
        <f>Answers!BB112</f>
        <v>90</v>
      </c>
    </row>
    <row r="75" spans="2:6" x14ac:dyDescent="0.25">
      <c r="B75" s="2">
        <v>72</v>
      </c>
      <c r="C75" s="30" t="str">
        <f>Answers!B119</f>
        <v xml:space="preserve">Patrick </v>
      </c>
      <c r="D75" s="30" t="str">
        <f>Answers!C119</f>
        <v>Halligan</v>
      </c>
      <c r="F75" s="2">
        <f>Answers!BB119</f>
        <v>90</v>
      </c>
    </row>
    <row r="76" spans="2:6" x14ac:dyDescent="0.25">
      <c r="B76" s="2">
        <v>73</v>
      </c>
      <c r="C76" s="30" t="str">
        <f>Answers!B99</f>
        <v>Brian</v>
      </c>
      <c r="D76" s="30" t="str">
        <f>Answers!C99</f>
        <v>Melican</v>
      </c>
      <c r="F76" s="2">
        <f>Answers!BB99</f>
        <v>90</v>
      </c>
    </row>
    <row r="77" spans="2:6" x14ac:dyDescent="0.25">
      <c r="B77" s="2">
        <v>74</v>
      </c>
      <c r="C77" s="30" t="str">
        <f>Answers!B187</f>
        <v>Ray</v>
      </c>
      <c r="D77" s="30" t="str">
        <f>Answers!C187</f>
        <v>Carty</v>
      </c>
      <c r="F77" s="2">
        <f>Answers!BB187</f>
        <v>89</v>
      </c>
    </row>
    <row r="78" spans="2:6" x14ac:dyDescent="0.25">
      <c r="B78" s="2">
        <v>75</v>
      </c>
      <c r="C78" s="30" t="str">
        <f>Answers!B115</f>
        <v>Joe</v>
      </c>
      <c r="D78" s="30" t="str">
        <f>Answers!C115</f>
        <v>Maguire</v>
      </c>
      <c r="F78" s="2">
        <f>Answers!BB115</f>
        <v>85</v>
      </c>
    </row>
    <row r="79" spans="2:6" x14ac:dyDescent="0.25">
      <c r="B79" s="2">
        <v>76</v>
      </c>
      <c r="C79" s="30" t="str">
        <f>Answers!B93</f>
        <v>James</v>
      </c>
      <c r="D79" s="30" t="str">
        <f>Answers!C93</f>
        <v>Ellis</v>
      </c>
      <c r="F79" s="2">
        <f>Answers!BB93</f>
        <v>85</v>
      </c>
    </row>
    <row r="80" spans="2:6" x14ac:dyDescent="0.25">
      <c r="B80" s="2">
        <v>77</v>
      </c>
      <c r="C80" s="30" t="str">
        <f>Answers!B68</f>
        <v>Micheal</v>
      </c>
      <c r="D80" s="30" t="str">
        <f>Answers!C68</f>
        <v>O Leary</v>
      </c>
      <c r="F80" s="2">
        <f>Answers!BB68</f>
        <v>85</v>
      </c>
    </row>
    <row r="81" spans="2:6" x14ac:dyDescent="0.25">
      <c r="B81" s="2">
        <v>78</v>
      </c>
      <c r="C81" s="30" t="str">
        <f>Answers!B110</f>
        <v>Leah</v>
      </c>
      <c r="D81" s="30" t="str">
        <f>Answers!C110</f>
        <v>Malcolm</v>
      </c>
      <c r="F81" s="2">
        <f>Answers!BB110</f>
        <v>85</v>
      </c>
    </row>
    <row r="82" spans="2:6" x14ac:dyDescent="0.25">
      <c r="B82" s="2">
        <v>79</v>
      </c>
      <c r="C82" s="30" t="str">
        <f>Answers!B100</f>
        <v>Joseph</v>
      </c>
      <c r="D82" s="30" t="str">
        <f>Answers!C100</f>
        <v>O'Halloran</v>
      </c>
      <c r="F82" s="2">
        <f>Answers!BB100</f>
        <v>85</v>
      </c>
    </row>
    <row r="83" spans="2:6" x14ac:dyDescent="0.25">
      <c r="B83" s="2">
        <v>80</v>
      </c>
      <c r="C83" s="30" t="str">
        <f>Answers!B50</f>
        <v>Johnny</v>
      </c>
      <c r="D83" s="30" t="str">
        <f>Answers!C50</f>
        <v>Dwyer</v>
      </c>
      <c r="F83" s="2">
        <f>Answers!BB50</f>
        <v>85</v>
      </c>
    </row>
    <row r="84" spans="2:6" x14ac:dyDescent="0.25">
      <c r="B84" s="2">
        <v>81</v>
      </c>
      <c r="C84" s="30" t="str">
        <f>Answers!B43</f>
        <v>Seamus</v>
      </c>
      <c r="D84" s="30" t="str">
        <f>Answers!C43</f>
        <v>Harris</v>
      </c>
      <c r="F84" s="2">
        <f>Answers!BB43</f>
        <v>85</v>
      </c>
    </row>
    <row r="85" spans="2:6" x14ac:dyDescent="0.25">
      <c r="B85" s="2">
        <v>82</v>
      </c>
      <c r="C85" s="30" t="str">
        <f>Answers!B169</f>
        <v>Jamie</v>
      </c>
      <c r="D85" s="30" t="str">
        <f>Answers!C169</f>
        <v xml:space="preserve">Murphy </v>
      </c>
      <c r="F85" s="2">
        <f>Answers!BB169</f>
        <v>85</v>
      </c>
    </row>
    <row r="86" spans="2:6" x14ac:dyDescent="0.25">
      <c r="B86" s="2">
        <v>83</v>
      </c>
      <c r="C86" s="30" t="str">
        <f>Answers!B146</f>
        <v>Alan</v>
      </c>
      <c r="D86" s="30" t="str">
        <f>Answers!C146</f>
        <v>Clancy</v>
      </c>
      <c r="F86" s="2">
        <f>Answers!BB146</f>
        <v>85</v>
      </c>
    </row>
    <row r="87" spans="2:6" x14ac:dyDescent="0.25">
      <c r="B87" s="2">
        <v>84</v>
      </c>
      <c r="C87" s="30" t="str">
        <f>Answers!B78</f>
        <v>Colin</v>
      </c>
      <c r="D87" s="30" t="str">
        <f>Answers!C78</f>
        <v>Staunton</v>
      </c>
      <c r="F87" s="2">
        <f>Answers!BB78</f>
        <v>85</v>
      </c>
    </row>
    <row r="88" spans="2:6" x14ac:dyDescent="0.25">
      <c r="B88" s="2">
        <v>85</v>
      </c>
      <c r="C88" s="30" t="str">
        <f>Answers!B8</f>
        <v>Joe</v>
      </c>
      <c r="D88" s="30" t="str">
        <f>Answers!C8</f>
        <v>Larkin</v>
      </c>
      <c r="F88" s="2">
        <f>Answers!BB8</f>
        <v>85</v>
      </c>
    </row>
    <row r="89" spans="2:6" x14ac:dyDescent="0.25">
      <c r="B89" s="2">
        <v>86</v>
      </c>
      <c r="C89" s="30" t="str">
        <f>Answers!B120</f>
        <v>Mark</v>
      </c>
      <c r="D89" s="30" t="str">
        <f>Answers!C120</f>
        <v>Gilsenan</v>
      </c>
      <c r="F89" s="2">
        <f>Answers!BB120</f>
        <v>85</v>
      </c>
    </row>
    <row r="90" spans="2:6" x14ac:dyDescent="0.25">
      <c r="B90" s="2">
        <v>87</v>
      </c>
      <c r="C90" s="30" t="str">
        <f>Answers!B139</f>
        <v>Maurice</v>
      </c>
      <c r="D90" s="30" t="str">
        <f>Answers!C139</f>
        <v>Quinn</v>
      </c>
      <c r="F90" s="2">
        <f>Answers!BB139</f>
        <v>85</v>
      </c>
    </row>
    <row r="91" spans="2:6" x14ac:dyDescent="0.25">
      <c r="B91" s="2">
        <v>88</v>
      </c>
      <c r="C91" s="30" t="str">
        <f>Answers!B129</f>
        <v>Shane</v>
      </c>
      <c r="D91" s="30" t="str">
        <f>Answers!C129</f>
        <v>Manton</v>
      </c>
      <c r="F91" s="2">
        <f>Answers!BB129</f>
        <v>83</v>
      </c>
    </row>
    <row r="92" spans="2:6" x14ac:dyDescent="0.25">
      <c r="B92" s="2">
        <v>89</v>
      </c>
      <c r="C92" s="30" t="str">
        <f>Answers!B116</f>
        <v>Jason</v>
      </c>
      <c r="D92" s="30" t="str">
        <f>Answers!C116</f>
        <v>Conway</v>
      </c>
      <c r="F92" s="2">
        <f>Answers!BB116</f>
        <v>82</v>
      </c>
    </row>
    <row r="93" spans="2:6" x14ac:dyDescent="0.25">
      <c r="B93" s="2">
        <v>90</v>
      </c>
      <c r="C93" s="30" t="str">
        <f>Answers!B160</f>
        <v>Sean</v>
      </c>
      <c r="D93" s="30" t="str">
        <f>Answers!C160</f>
        <v>Murphy</v>
      </c>
      <c r="F93" s="2">
        <f>Answers!BB160</f>
        <v>80</v>
      </c>
    </row>
    <row r="94" spans="2:6" x14ac:dyDescent="0.25">
      <c r="B94" s="2">
        <v>91</v>
      </c>
      <c r="C94" s="30" t="str">
        <f>Answers!B36</f>
        <v>Sean</v>
      </c>
      <c r="D94" s="30" t="str">
        <f>Answers!C36</f>
        <v>Conneally</v>
      </c>
      <c r="F94" s="2">
        <f>Answers!BB36</f>
        <v>80</v>
      </c>
    </row>
    <row r="95" spans="2:6" x14ac:dyDescent="0.25">
      <c r="B95" s="2">
        <v>92</v>
      </c>
      <c r="C95" s="30" t="str">
        <f>Answers!B174</f>
        <v>Richard</v>
      </c>
      <c r="D95" s="30" t="str">
        <f>Answers!C174</f>
        <v>Lally</v>
      </c>
      <c r="F95" s="2">
        <f>Answers!BB174</f>
        <v>80</v>
      </c>
    </row>
    <row r="96" spans="2:6" x14ac:dyDescent="0.25">
      <c r="B96" s="2">
        <v>93</v>
      </c>
      <c r="C96" s="30" t="str">
        <f>Answers!B27</f>
        <v>Kathleen</v>
      </c>
      <c r="D96" s="30" t="str">
        <f>Answers!C27</f>
        <v>Tumelty</v>
      </c>
      <c r="F96" s="2">
        <f>Answers!BB27</f>
        <v>80</v>
      </c>
    </row>
    <row r="97" spans="2:6" x14ac:dyDescent="0.25">
      <c r="B97" s="2">
        <v>94</v>
      </c>
      <c r="C97" s="30" t="str">
        <f>Answers!B121</f>
        <v>Ann Marie</v>
      </c>
      <c r="D97" s="30" t="str">
        <f>Answers!C121</f>
        <v xml:space="preserve">Maloney </v>
      </c>
      <c r="F97" s="2">
        <f>Answers!BB121</f>
        <v>80</v>
      </c>
    </row>
    <row r="98" spans="2:6" x14ac:dyDescent="0.25">
      <c r="B98" s="2">
        <v>95</v>
      </c>
      <c r="C98" s="30" t="str">
        <f>Answers!B52</f>
        <v>Derrick</v>
      </c>
      <c r="D98" s="30" t="str">
        <f>Answers!C52</f>
        <v>Lynch</v>
      </c>
      <c r="F98" s="2">
        <f>Answers!BB52</f>
        <v>80</v>
      </c>
    </row>
    <row r="99" spans="2:6" x14ac:dyDescent="0.25">
      <c r="B99" s="2">
        <v>96</v>
      </c>
      <c r="C99" s="30" t="str">
        <f>Answers!B123</f>
        <v>Seamus</v>
      </c>
      <c r="D99" s="30" t="str">
        <f>Answers!C123</f>
        <v>Conwell</v>
      </c>
      <c r="F99" s="2">
        <f>Answers!BB123</f>
        <v>80</v>
      </c>
    </row>
    <row r="100" spans="2:6" x14ac:dyDescent="0.25">
      <c r="B100" s="2">
        <v>97</v>
      </c>
      <c r="C100" s="30" t="str">
        <f>Answers!B88</f>
        <v xml:space="preserve">John Joe </v>
      </c>
      <c r="D100" s="30" t="str">
        <f>Answers!C88</f>
        <v>Geraghty</v>
      </c>
      <c r="F100" s="2">
        <f>Answers!BB88</f>
        <v>80</v>
      </c>
    </row>
    <row r="101" spans="2:6" x14ac:dyDescent="0.25">
      <c r="B101" s="2">
        <v>98</v>
      </c>
      <c r="C101" s="30" t="str">
        <f>Answers!B86</f>
        <v>Deirdre</v>
      </c>
      <c r="D101" s="30" t="str">
        <f>Answers!C86</f>
        <v>McArdle</v>
      </c>
      <c r="F101" s="2">
        <f>Answers!BB86</f>
        <v>80</v>
      </c>
    </row>
    <row r="102" spans="2:6" x14ac:dyDescent="0.25">
      <c r="B102" s="2">
        <v>99</v>
      </c>
      <c r="C102" s="30" t="str">
        <f>Answers!B135</f>
        <v>Conor</v>
      </c>
      <c r="D102" s="30" t="str">
        <f>Answers!C135</f>
        <v>Joyce</v>
      </c>
      <c r="F102" s="2">
        <f>Answers!BB135</f>
        <v>80</v>
      </c>
    </row>
    <row r="103" spans="2:6" x14ac:dyDescent="0.25">
      <c r="B103" s="2">
        <v>100</v>
      </c>
      <c r="C103" s="30" t="str">
        <f>Answers!B105</f>
        <v>Orla</v>
      </c>
      <c r="D103" s="30" t="str">
        <f>Answers!C105</f>
        <v>Dennehy</v>
      </c>
      <c r="F103" s="2">
        <f>Answers!BB105</f>
        <v>80</v>
      </c>
    </row>
    <row r="104" spans="2:6" x14ac:dyDescent="0.25">
      <c r="B104" s="2">
        <v>101</v>
      </c>
      <c r="C104" s="30" t="str">
        <f>Answers!B64</f>
        <v>Eddie</v>
      </c>
      <c r="D104" s="30" t="str">
        <f>Answers!C64</f>
        <v>Breen</v>
      </c>
      <c r="F104" s="2">
        <f>Answers!BB64</f>
        <v>79</v>
      </c>
    </row>
    <row r="105" spans="2:6" x14ac:dyDescent="0.25">
      <c r="B105" s="2">
        <v>102</v>
      </c>
      <c r="C105" s="30" t="str">
        <f>Answers!B92</f>
        <v>Padraic</v>
      </c>
      <c r="D105" s="30" t="str">
        <f>Answers!C92</f>
        <v>Mac Giolla Bhride</v>
      </c>
      <c r="F105" s="2">
        <f>Answers!BB92</f>
        <v>77</v>
      </c>
    </row>
    <row r="106" spans="2:6" x14ac:dyDescent="0.25">
      <c r="B106" s="2">
        <v>103</v>
      </c>
      <c r="C106" s="30" t="str">
        <f>Answers!B172</f>
        <v>Padraic</v>
      </c>
      <c r="D106" s="30" t="str">
        <f>Answers!C172</f>
        <v>Grace</v>
      </c>
      <c r="F106" s="2">
        <f>Answers!BB172</f>
        <v>75</v>
      </c>
    </row>
    <row r="107" spans="2:6" x14ac:dyDescent="0.25">
      <c r="B107" s="2">
        <v>104</v>
      </c>
      <c r="C107" s="30" t="str">
        <f>Answers!B156</f>
        <v>Sinead</v>
      </c>
      <c r="D107" s="30" t="str">
        <f>Answers!C156</f>
        <v>Hourihane</v>
      </c>
      <c r="F107" s="2">
        <f>Answers!BB156</f>
        <v>75</v>
      </c>
    </row>
    <row r="108" spans="2:6" x14ac:dyDescent="0.25">
      <c r="B108" s="2">
        <v>105</v>
      </c>
      <c r="C108" s="30" t="str">
        <f>Answers!B71</f>
        <v>Orla</v>
      </c>
      <c r="D108" s="30" t="str">
        <f>Answers!C71</f>
        <v>Maloney</v>
      </c>
      <c r="F108" s="2">
        <f>Answers!BB71</f>
        <v>75</v>
      </c>
    </row>
    <row r="109" spans="2:6" x14ac:dyDescent="0.25">
      <c r="B109" s="2">
        <v>106</v>
      </c>
      <c r="C109" s="30" t="str">
        <f>Answers!B66</f>
        <v>Liam</v>
      </c>
      <c r="D109" s="30" t="str">
        <f>Answers!C66</f>
        <v>Mernagh</v>
      </c>
      <c r="F109" s="2">
        <f>Answers!BB66</f>
        <v>75</v>
      </c>
    </row>
    <row r="110" spans="2:6" x14ac:dyDescent="0.25">
      <c r="B110" s="2">
        <v>107</v>
      </c>
      <c r="C110" s="30" t="str">
        <f>Answers!B168</f>
        <v>aidan</v>
      </c>
      <c r="D110" s="30" t="str">
        <f>Answers!C168</f>
        <v>o'mahony</v>
      </c>
      <c r="F110" s="2">
        <f>Answers!BB168</f>
        <v>75</v>
      </c>
    </row>
    <row r="111" spans="2:6" x14ac:dyDescent="0.25">
      <c r="B111" s="2">
        <v>108</v>
      </c>
      <c r="C111" s="30" t="str">
        <f>Answers!B163</f>
        <v xml:space="preserve">Craig </v>
      </c>
      <c r="D111" s="30" t="str">
        <f>Answers!C163</f>
        <v>Doyle</v>
      </c>
      <c r="F111" s="2">
        <f>Answers!BB163</f>
        <v>75</v>
      </c>
    </row>
    <row r="112" spans="2:6" x14ac:dyDescent="0.25">
      <c r="B112" s="2">
        <v>109</v>
      </c>
      <c r="C112" s="30" t="str">
        <f>Answers!B136</f>
        <v>Patricia</v>
      </c>
      <c r="D112" s="30" t="str">
        <f>Answers!C136</f>
        <v>Moncur</v>
      </c>
      <c r="F112" s="2">
        <f>Answers!BB136</f>
        <v>75</v>
      </c>
    </row>
    <row r="113" spans="2:6" x14ac:dyDescent="0.25">
      <c r="B113" s="2">
        <v>110</v>
      </c>
      <c r="C113" s="30" t="str">
        <f>Answers!B63</f>
        <v>Harry</v>
      </c>
      <c r="D113" s="30" t="str">
        <f>Answers!C63</f>
        <v>Corkerry</v>
      </c>
      <c r="F113" s="2">
        <f>Answers!BB63</f>
        <v>75</v>
      </c>
    </row>
    <row r="114" spans="2:6" x14ac:dyDescent="0.25">
      <c r="B114" s="2">
        <v>111</v>
      </c>
      <c r="C114" s="30" t="str">
        <f>Answers!B79</f>
        <v>Kellie</v>
      </c>
      <c r="D114" s="30" t="str">
        <f>Answers!C79</f>
        <v>Carr</v>
      </c>
      <c r="F114" s="2">
        <f>Answers!BB79</f>
        <v>75</v>
      </c>
    </row>
    <row r="115" spans="2:6" x14ac:dyDescent="0.25">
      <c r="B115" s="2">
        <v>112</v>
      </c>
      <c r="C115" s="30" t="str">
        <f>Answers!B84</f>
        <v>Gerry</v>
      </c>
      <c r="D115" s="30" t="str">
        <f>Answers!C84</f>
        <v>O'Connell</v>
      </c>
      <c r="F115" s="2">
        <f>Answers!BB84</f>
        <v>75</v>
      </c>
    </row>
    <row r="116" spans="2:6" x14ac:dyDescent="0.25">
      <c r="B116" s="2">
        <v>113</v>
      </c>
      <c r="C116" s="30" t="str">
        <f>Answers!B148</f>
        <v xml:space="preserve">Jimmy </v>
      </c>
      <c r="D116" s="30" t="str">
        <f>Answers!C148</f>
        <v>Byrne</v>
      </c>
      <c r="F116" s="2">
        <f>Answers!BB148</f>
        <v>74</v>
      </c>
    </row>
    <row r="117" spans="2:6" x14ac:dyDescent="0.25">
      <c r="B117" s="2">
        <v>114</v>
      </c>
      <c r="C117" s="30" t="str">
        <f>Answers!B111</f>
        <v>Pop</v>
      </c>
      <c r="D117" s="30" t="str">
        <f>Answers!C111</f>
        <v>Geraghty</v>
      </c>
      <c r="F117" s="2">
        <f>Answers!BB111</f>
        <v>74</v>
      </c>
    </row>
    <row r="118" spans="2:6" x14ac:dyDescent="0.25">
      <c r="B118" s="2">
        <v>115</v>
      </c>
      <c r="C118" s="30" t="str">
        <f>Answers!B39</f>
        <v>Steve</v>
      </c>
      <c r="D118" s="30" t="str">
        <f>Answers!C39</f>
        <v>(Victoria Pub)</v>
      </c>
      <c r="F118" s="2">
        <f>Answers!BB39</f>
        <v>71</v>
      </c>
    </row>
    <row r="119" spans="2:6" x14ac:dyDescent="0.25">
      <c r="B119" s="2">
        <v>116</v>
      </c>
      <c r="C119" s="30" t="str">
        <f>Answers!B167</f>
        <v>Paul</v>
      </c>
      <c r="D119" s="30" t="str">
        <f>Answers!C167</f>
        <v>Johnson</v>
      </c>
      <c r="F119" s="2">
        <f>Answers!BB167</f>
        <v>70</v>
      </c>
    </row>
    <row r="120" spans="2:6" x14ac:dyDescent="0.25">
      <c r="B120" s="2">
        <v>117</v>
      </c>
      <c r="C120" s="30" t="str">
        <f>Answers!B109</f>
        <v>Aimee</v>
      </c>
      <c r="D120" s="30" t="str">
        <f>Answers!C109</f>
        <v>Duncan</v>
      </c>
      <c r="F120" s="2">
        <f>Answers!BB109</f>
        <v>70</v>
      </c>
    </row>
    <row r="121" spans="2:6" x14ac:dyDescent="0.25">
      <c r="B121" s="2">
        <v>118</v>
      </c>
      <c r="C121" s="30" t="str">
        <f>Answers!B95</f>
        <v xml:space="preserve">Patricia </v>
      </c>
      <c r="D121" s="30" t="str">
        <f>Answers!C95</f>
        <v>Morrison</v>
      </c>
      <c r="F121" s="2">
        <f>Answers!BB95</f>
        <v>70</v>
      </c>
    </row>
    <row r="122" spans="2:6" x14ac:dyDescent="0.25">
      <c r="B122" s="2">
        <v>119</v>
      </c>
      <c r="C122" s="30" t="str">
        <f>Answers!B184</f>
        <v>Mary nana</v>
      </c>
      <c r="D122" s="30" t="str">
        <f>Answers!C184</f>
        <v>Gallagher</v>
      </c>
      <c r="F122" s="2">
        <f>Answers!BB184</f>
        <v>70</v>
      </c>
    </row>
    <row r="123" spans="2:6" x14ac:dyDescent="0.25">
      <c r="B123" s="2">
        <v>120</v>
      </c>
      <c r="C123" s="30" t="str">
        <f>Answers!B98</f>
        <v>Donal</v>
      </c>
      <c r="D123" s="30" t="str">
        <f>Answers!C98</f>
        <v>Mcardle</v>
      </c>
      <c r="F123" s="2">
        <f>Answers!BB98</f>
        <v>70</v>
      </c>
    </row>
    <row r="124" spans="2:6" x14ac:dyDescent="0.25">
      <c r="B124" s="2">
        <v>121</v>
      </c>
      <c r="C124" s="30" t="str">
        <f>Answers!B101</f>
        <v>Sarah</v>
      </c>
      <c r="D124" s="30" t="str">
        <f>Answers!C101</f>
        <v>Conway</v>
      </c>
      <c r="F124" s="2">
        <f>Answers!BB101</f>
        <v>70</v>
      </c>
    </row>
    <row r="125" spans="2:6" x14ac:dyDescent="0.25">
      <c r="B125" s="2">
        <v>122</v>
      </c>
      <c r="C125" s="30" t="str">
        <f>Answers!B161</f>
        <v>Michelle</v>
      </c>
      <c r="D125" s="30" t="str">
        <f>Answers!C161</f>
        <v>Johnson</v>
      </c>
      <c r="F125" s="2">
        <f>Answers!BB161</f>
        <v>70</v>
      </c>
    </row>
    <row r="126" spans="2:6" x14ac:dyDescent="0.25">
      <c r="B126" s="2">
        <v>123</v>
      </c>
      <c r="C126" s="30" t="str">
        <f>Answers!B157</f>
        <v>Ann</v>
      </c>
      <c r="D126" s="30" t="str">
        <f>Answers!C157</f>
        <v>Hourihane</v>
      </c>
      <c r="F126" s="2">
        <f>Answers!BB157</f>
        <v>70</v>
      </c>
    </row>
    <row r="127" spans="2:6" x14ac:dyDescent="0.25">
      <c r="B127" s="2">
        <v>124</v>
      </c>
      <c r="C127" s="30" t="str">
        <f>Answers!B11</f>
        <v>John</v>
      </c>
      <c r="D127" s="30" t="str">
        <f>Answers!C11</f>
        <v>McDaid</v>
      </c>
      <c r="F127" s="2">
        <f>Answers!BB11</f>
        <v>70</v>
      </c>
    </row>
    <row r="128" spans="2:6" x14ac:dyDescent="0.25">
      <c r="B128" s="2">
        <v>125</v>
      </c>
      <c r="C128" s="30" t="str">
        <f>Answers!B90</f>
        <v>Catherine</v>
      </c>
      <c r="D128" s="30" t="str">
        <f>Answers!C90</f>
        <v>Barrett</v>
      </c>
      <c r="F128" s="2">
        <f>Answers!BB90</f>
        <v>69</v>
      </c>
    </row>
    <row r="129" spans="2:6" x14ac:dyDescent="0.25">
      <c r="B129" s="2">
        <v>126</v>
      </c>
      <c r="C129" s="30" t="str">
        <f>Answers!B166</f>
        <v>Heather</v>
      </c>
      <c r="D129" s="30" t="str">
        <f>Answers!C166</f>
        <v>Doyle</v>
      </c>
      <c r="F129" s="2">
        <f>Answers!BB166</f>
        <v>69</v>
      </c>
    </row>
    <row r="130" spans="2:6" x14ac:dyDescent="0.25">
      <c r="B130" s="2">
        <v>127</v>
      </c>
      <c r="C130" s="30" t="str">
        <f>Answers!B72</f>
        <v>Richard</v>
      </c>
      <c r="D130" s="30" t="str">
        <f>Answers!C72</f>
        <v>Ellis</v>
      </c>
      <c r="F130" s="2">
        <f>Answers!BB72</f>
        <v>68</v>
      </c>
    </row>
    <row r="131" spans="2:6" x14ac:dyDescent="0.25">
      <c r="B131" s="2">
        <v>128</v>
      </c>
      <c r="C131" s="30" t="str">
        <f>Answers!B96</f>
        <v>Paddy</v>
      </c>
      <c r="D131" s="30" t="str">
        <f>Answers!C96</f>
        <v>O'Neill</v>
      </c>
      <c r="F131" s="2">
        <f>Answers!BB96</f>
        <v>67</v>
      </c>
    </row>
    <row r="132" spans="2:6" x14ac:dyDescent="0.25">
      <c r="B132" s="2">
        <v>129</v>
      </c>
      <c r="C132" s="30" t="str">
        <f>Answers!B97</f>
        <v>Marion</v>
      </c>
      <c r="D132" s="30" t="str">
        <f>Answers!C97</f>
        <v>Mc Ardle</v>
      </c>
      <c r="F132" s="2">
        <f>Answers!BB97</f>
        <v>67</v>
      </c>
    </row>
    <row r="133" spans="2:6" x14ac:dyDescent="0.25">
      <c r="B133" s="2">
        <v>130</v>
      </c>
      <c r="C133" s="30" t="str">
        <f>Answers!B17</f>
        <v>Christopher</v>
      </c>
      <c r="D133" s="30" t="str">
        <f>Answers!C17</f>
        <v>Caherty</v>
      </c>
      <c r="F133" s="2">
        <f>Answers!BB17</f>
        <v>65</v>
      </c>
    </row>
    <row r="134" spans="2:6" x14ac:dyDescent="0.25">
      <c r="B134" s="2">
        <v>131</v>
      </c>
      <c r="C134" s="30" t="str">
        <f>Answers!B26</f>
        <v>Mary</v>
      </c>
      <c r="D134" s="30" t="str">
        <f>Answers!C26</f>
        <v>Browne</v>
      </c>
      <c r="F134" s="2">
        <f>Answers!BB26</f>
        <v>65</v>
      </c>
    </row>
    <row r="135" spans="2:6" x14ac:dyDescent="0.25">
      <c r="B135" s="2">
        <v>132</v>
      </c>
      <c r="C135" s="30" t="str">
        <f>Answers!B77</f>
        <v>Eoin</v>
      </c>
      <c r="D135" s="30" t="str">
        <f>Answers!C77</f>
        <v>kelly</v>
      </c>
      <c r="F135" s="2">
        <f>Answers!BB77</f>
        <v>65</v>
      </c>
    </row>
    <row r="136" spans="2:6" x14ac:dyDescent="0.25">
      <c r="B136" s="2">
        <v>133</v>
      </c>
      <c r="C136" s="30" t="str">
        <f>Answers!B153</f>
        <v>Moloney</v>
      </c>
      <c r="D136" s="30" t="str">
        <f>Answers!C153</f>
        <v>Mary</v>
      </c>
      <c r="F136" s="2">
        <f>Answers!BB153</f>
        <v>65</v>
      </c>
    </row>
    <row r="137" spans="2:6" x14ac:dyDescent="0.25">
      <c r="B137" s="2">
        <v>134</v>
      </c>
      <c r="C137" s="30" t="str">
        <f>Answers!B134</f>
        <v>Rosaleen</v>
      </c>
      <c r="D137" s="30" t="str">
        <f>Answers!C134</f>
        <v>Molloy</v>
      </c>
      <c r="F137" s="2">
        <f>Answers!BB134</f>
        <v>65</v>
      </c>
    </row>
    <row r="138" spans="2:6" x14ac:dyDescent="0.25">
      <c r="B138" s="2">
        <v>135</v>
      </c>
      <c r="C138" s="30" t="str">
        <f>Answers!B45</f>
        <v>Gerry &amp; Dave &amp; Rob</v>
      </c>
      <c r="D138" s="30" t="str">
        <f>Answers!C45</f>
        <v xml:space="preserve"> </v>
      </c>
      <c r="F138" s="2">
        <f>Answers!BB45</f>
        <v>63</v>
      </c>
    </row>
    <row r="139" spans="2:6" x14ac:dyDescent="0.25">
      <c r="B139" s="2">
        <v>136</v>
      </c>
      <c r="C139" s="30" t="str">
        <f>Answers!B142</f>
        <v>Mick</v>
      </c>
      <c r="D139" s="30" t="str">
        <f>Answers!C142</f>
        <v>Johnson</v>
      </c>
      <c r="F139" s="2">
        <f>Answers!BB142</f>
        <v>63</v>
      </c>
    </row>
    <row r="140" spans="2:6" x14ac:dyDescent="0.25">
      <c r="B140" s="2">
        <v>137</v>
      </c>
      <c r="C140" s="30" t="str">
        <f>Answers!B137</f>
        <v>David</v>
      </c>
      <c r="D140" s="30" t="str">
        <f>Answers!C137</f>
        <v>Higgins</v>
      </c>
      <c r="F140" s="2">
        <f>Answers!BB137</f>
        <v>63</v>
      </c>
    </row>
    <row r="141" spans="2:6" x14ac:dyDescent="0.25">
      <c r="B141" s="2">
        <v>138</v>
      </c>
      <c r="C141" s="30" t="str">
        <f>Answers!B16</f>
        <v xml:space="preserve">Gary </v>
      </c>
      <c r="D141" s="30" t="str">
        <f>Answers!C16</f>
        <v>Smith</v>
      </c>
      <c r="F141" s="2">
        <f>Answers!BB16</f>
        <v>63</v>
      </c>
    </row>
    <row r="142" spans="2:6" x14ac:dyDescent="0.25">
      <c r="B142" s="2">
        <v>139</v>
      </c>
      <c r="C142" s="30" t="str">
        <f>Answers!B133</f>
        <v xml:space="preserve">Renee </v>
      </c>
      <c r="D142" s="30" t="str">
        <f>Answers!C133</f>
        <v>Hayes</v>
      </c>
      <c r="F142" s="2">
        <f>Answers!BB133</f>
        <v>62</v>
      </c>
    </row>
    <row r="143" spans="2:6" x14ac:dyDescent="0.25">
      <c r="B143" s="2">
        <v>140</v>
      </c>
      <c r="C143" s="30" t="str">
        <f>Answers!B144</f>
        <v>Dermot</v>
      </c>
      <c r="D143" s="30" t="str">
        <f>Answers!C144</f>
        <v>Corrigan</v>
      </c>
      <c r="F143" s="2">
        <f>Answers!BB144</f>
        <v>62</v>
      </c>
    </row>
    <row r="144" spans="2:6" x14ac:dyDescent="0.25">
      <c r="B144" s="2">
        <v>141</v>
      </c>
      <c r="C144" s="30" t="str">
        <f>Answers!B173</f>
        <v>Imelda</v>
      </c>
      <c r="D144" s="30" t="str">
        <f>Answers!C173</f>
        <v>Moloney</v>
      </c>
      <c r="F144" s="2">
        <f>Answers!BB173</f>
        <v>62</v>
      </c>
    </row>
    <row r="145" spans="2:6" x14ac:dyDescent="0.25">
      <c r="B145" s="2">
        <v>142</v>
      </c>
      <c r="C145" s="30" t="str">
        <f>Answers!B117</f>
        <v>Jason</v>
      </c>
      <c r="D145" s="30" t="str">
        <f>Answers!C117</f>
        <v>Brennan</v>
      </c>
      <c r="F145" s="2">
        <f>Answers!BB117</f>
        <v>62</v>
      </c>
    </row>
    <row r="146" spans="2:6" x14ac:dyDescent="0.25">
      <c r="B146" s="2">
        <v>143</v>
      </c>
      <c r="C146" s="30" t="str">
        <f>Answers!B80</f>
        <v>Damien</v>
      </c>
      <c r="D146" s="30" t="str">
        <f>Answers!C80</f>
        <v>Carr</v>
      </c>
      <c r="F146" s="2">
        <f>Answers!BB80</f>
        <v>61</v>
      </c>
    </row>
    <row r="147" spans="2:6" x14ac:dyDescent="0.25">
      <c r="B147" s="2">
        <v>144</v>
      </c>
      <c r="C147" s="30" t="str">
        <f>Answers!B85</f>
        <v>Martin</v>
      </c>
      <c r="D147" s="30" t="str">
        <f>Answers!C85</f>
        <v>Keyes</v>
      </c>
      <c r="F147" s="2">
        <f>Answers!BB85</f>
        <v>60</v>
      </c>
    </row>
    <row r="148" spans="2:6" x14ac:dyDescent="0.25">
      <c r="B148" s="2">
        <v>145</v>
      </c>
      <c r="C148" s="30" t="str">
        <f>Answers!B188</f>
        <v>Niall</v>
      </c>
      <c r="D148" s="30" t="str">
        <f>Answers!C188</f>
        <v xml:space="preserve">Mc Guinness </v>
      </c>
      <c r="F148" s="2">
        <f>Answers!BB188</f>
        <v>59</v>
      </c>
    </row>
    <row r="149" spans="2:6" x14ac:dyDescent="0.25">
      <c r="B149" s="2">
        <v>146</v>
      </c>
      <c r="C149" s="30" t="str">
        <f>Answers!B162</f>
        <v>Paddy</v>
      </c>
      <c r="D149" s="30" t="str">
        <f>Answers!C162</f>
        <v>Murphy</v>
      </c>
      <c r="F149" s="2">
        <f>Answers!BB162</f>
        <v>55</v>
      </c>
    </row>
    <row r="150" spans="2:6" x14ac:dyDescent="0.25">
      <c r="B150" s="2">
        <v>147</v>
      </c>
      <c r="C150" s="30" t="str">
        <f>Answers!B47</f>
        <v>Richie</v>
      </c>
      <c r="D150" s="30" t="str">
        <f>Answers!C47</f>
        <v>Browne</v>
      </c>
      <c r="F150" s="2">
        <f>Answers!BB47</f>
        <v>53</v>
      </c>
    </row>
    <row r="151" spans="2:6" x14ac:dyDescent="0.25">
      <c r="B151" s="2">
        <v>148</v>
      </c>
      <c r="C151" s="30" t="str">
        <f>Answers!B12</f>
        <v>Kathleen</v>
      </c>
      <c r="D151" s="30" t="str">
        <f>Answers!C12</f>
        <v>Tumelty</v>
      </c>
      <c r="F151" s="2">
        <f>Answers!BB12</f>
        <v>53</v>
      </c>
    </row>
    <row r="152" spans="2:6" x14ac:dyDescent="0.25">
      <c r="B152" s="2">
        <v>149</v>
      </c>
      <c r="C152" s="30" t="str">
        <f>Answers!B10</f>
        <v>Richie</v>
      </c>
      <c r="D152" s="30" t="str">
        <f>Answers!C10</f>
        <v>Browne</v>
      </c>
      <c r="F152" s="2">
        <f>Answers!BB10</f>
        <v>53</v>
      </c>
    </row>
    <row r="153" spans="2:6" x14ac:dyDescent="0.25">
      <c r="B153" s="2">
        <v>150</v>
      </c>
      <c r="C153" s="30" t="str">
        <f>Answers!B48</f>
        <v>Jayme</v>
      </c>
      <c r="D153" s="30" t="str">
        <f>Answers!C48</f>
        <v>Smith</v>
      </c>
      <c r="F153" s="2">
        <f>Answers!BB48</f>
        <v>53</v>
      </c>
    </row>
    <row r="154" spans="2:6" x14ac:dyDescent="0.25">
      <c r="B154" s="2">
        <v>151</v>
      </c>
      <c r="C154" s="30" t="str">
        <f>Answers!B28</f>
        <v>Ciaran</v>
      </c>
      <c r="D154" s="30" t="str">
        <f>Answers!C28</f>
        <v>Kelly</v>
      </c>
      <c r="F154" s="2">
        <f>Answers!BB28</f>
        <v>52</v>
      </c>
    </row>
    <row r="155" spans="2:6" x14ac:dyDescent="0.25">
      <c r="B155" s="2">
        <v>152</v>
      </c>
      <c r="C155" s="30" t="str">
        <f>Answers!B176</f>
        <v>Finn</v>
      </c>
      <c r="D155" s="30" t="str">
        <f>Answers!C176</f>
        <v>Diver</v>
      </c>
      <c r="F155" s="2">
        <f>Answers!BB176</f>
        <v>51</v>
      </c>
    </row>
    <row r="156" spans="2:6" x14ac:dyDescent="0.25">
      <c r="B156" s="2">
        <v>153</v>
      </c>
      <c r="C156" s="30" t="str">
        <f>Answers!B57</f>
        <v>Ingrid</v>
      </c>
      <c r="D156" s="30" t="str">
        <f>Answers!C57</f>
        <v>Laffan</v>
      </c>
      <c r="F156" s="2">
        <f>Answers!BB57</f>
        <v>51</v>
      </c>
    </row>
    <row r="157" spans="2:6" x14ac:dyDescent="0.25">
      <c r="B157" s="2">
        <v>154</v>
      </c>
      <c r="C157" s="30" t="str">
        <f>Answers!B24</f>
        <v>Dean</v>
      </c>
      <c r="D157" s="30" t="str">
        <f>Answers!C24</f>
        <v>Moran</v>
      </c>
      <c r="F157" s="2">
        <f>Answers!BB24</f>
        <v>50</v>
      </c>
    </row>
    <row r="158" spans="2:6" x14ac:dyDescent="0.25">
      <c r="B158" s="2">
        <v>155</v>
      </c>
      <c r="C158" s="30" t="str">
        <f>Answers!B89</f>
        <v xml:space="preserve">Martin </v>
      </c>
      <c r="D158" s="30" t="str">
        <f>Answers!C89</f>
        <v>Geraghty</v>
      </c>
      <c r="F158" s="2">
        <f>Answers!BB89</f>
        <v>49</v>
      </c>
    </row>
    <row r="159" spans="2:6" x14ac:dyDescent="0.25">
      <c r="B159" s="2">
        <v>156</v>
      </c>
      <c r="C159" s="30" t="str">
        <f>Answers!B35</f>
        <v>Tom</v>
      </c>
      <c r="D159" s="30" t="str">
        <f>Answers!C35</f>
        <v>Browne</v>
      </c>
      <c r="F159" s="2">
        <f>Answers!BB35</f>
        <v>48</v>
      </c>
    </row>
    <row r="160" spans="2:6" x14ac:dyDescent="0.25">
      <c r="B160" s="2">
        <v>157</v>
      </c>
      <c r="C160" s="30" t="str">
        <f>Answers!B9</f>
        <v>Big</v>
      </c>
      <c r="D160" s="30" t="str">
        <f>Answers!C9</f>
        <v>John</v>
      </c>
      <c r="F160" s="2">
        <f>Answers!BB9</f>
        <v>48</v>
      </c>
    </row>
    <row r="161" spans="2:6" x14ac:dyDescent="0.25">
      <c r="B161" s="2">
        <v>158</v>
      </c>
      <c r="C161" s="30" t="str">
        <f>Answers!B37</f>
        <v>Ken</v>
      </c>
      <c r="D161" s="30" t="str">
        <f>Answers!C37</f>
        <v>(Victoria Pub)</v>
      </c>
      <c r="F161" s="2">
        <f>Answers!BB37</f>
        <v>48</v>
      </c>
    </row>
    <row r="162" spans="2:6" x14ac:dyDescent="0.25">
      <c r="B162" s="2">
        <v>159</v>
      </c>
      <c r="C162" s="30" t="str">
        <f>Answers!B41</f>
        <v>Darren</v>
      </c>
      <c r="D162" s="30" t="str">
        <f>Answers!C41</f>
        <v>Mulcahy</v>
      </c>
      <c r="F162" s="2">
        <f>Answers!BB41</f>
        <v>47</v>
      </c>
    </row>
    <row r="163" spans="2:6" x14ac:dyDescent="0.25">
      <c r="B163" s="2">
        <v>160</v>
      </c>
      <c r="C163" s="30" t="str">
        <f>Answers!B23</f>
        <v>Richie</v>
      </c>
      <c r="D163" s="30" t="str">
        <f>Answers!C23</f>
        <v>Browne</v>
      </c>
      <c r="F163" s="2">
        <f>Answers!BB23</f>
        <v>47</v>
      </c>
    </row>
    <row r="164" spans="2:6" x14ac:dyDescent="0.25">
      <c r="B164" s="2">
        <v>161</v>
      </c>
      <c r="C164" s="30" t="str">
        <f>Answers!B49</f>
        <v>Sally</v>
      </c>
      <c r="D164" s="30" t="str">
        <f>Answers!C49</f>
        <v>Browne</v>
      </c>
      <c r="F164" s="2">
        <f>Answers!BB49</f>
        <v>45</v>
      </c>
    </row>
    <row r="165" spans="2:6" x14ac:dyDescent="0.25">
      <c r="B165" s="2">
        <v>162</v>
      </c>
      <c r="C165" s="30" t="str">
        <f>Answers!B21</f>
        <v xml:space="preserve">Mary </v>
      </c>
      <c r="D165" s="30" t="str">
        <f>Answers!C21</f>
        <v>(Victoria Pub)</v>
      </c>
      <c r="F165" s="2">
        <f>Answers!BB21</f>
        <v>45</v>
      </c>
    </row>
    <row r="166" spans="2:6" x14ac:dyDescent="0.25">
      <c r="B166" s="2">
        <v>163</v>
      </c>
      <c r="C166" s="30" t="str">
        <f>Answers!B87</f>
        <v>Liam</v>
      </c>
      <c r="D166" s="30" t="str">
        <f>Answers!C87</f>
        <v>O'Leary</v>
      </c>
      <c r="F166" s="2">
        <f>Answers!BB87</f>
        <v>44</v>
      </c>
    </row>
    <row r="167" spans="2:6" x14ac:dyDescent="0.25">
      <c r="B167" s="2">
        <v>164</v>
      </c>
      <c r="C167" s="30" t="str">
        <f>Answers!B38</f>
        <v>Richie</v>
      </c>
      <c r="D167" s="30" t="str">
        <f>Answers!C38</f>
        <v>Browne</v>
      </c>
      <c r="F167" s="2">
        <f>Answers!BB38</f>
        <v>42</v>
      </c>
    </row>
    <row r="168" spans="2:6" x14ac:dyDescent="0.25">
      <c r="B168" s="2">
        <v>165</v>
      </c>
      <c r="C168" s="30" t="str">
        <f>Answers!B22</f>
        <v>Laura</v>
      </c>
      <c r="D168" s="30" t="str">
        <f>Answers!C22</f>
        <v>Smith</v>
      </c>
      <c r="F168" s="2">
        <f>Answers!BB22</f>
        <v>41</v>
      </c>
    </row>
    <row r="169" spans="2:6" x14ac:dyDescent="0.25">
      <c r="B169" s="2">
        <v>166</v>
      </c>
      <c r="C169" s="30" t="str">
        <f>Answers!B25</f>
        <v>Richard</v>
      </c>
      <c r="D169" s="30" t="str">
        <f>Answers!C25</f>
        <v>Browne</v>
      </c>
      <c r="F169" s="2">
        <f>Answers!BB25</f>
        <v>40</v>
      </c>
    </row>
    <row r="170" spans="2:6" x14ac:dyDescent="0.25">
      <c r="B170" s="2">
        <v>167</v>
      </c>
      <c r="C170" s="30" t="str">
        <f>Answers!B30</f>
        <v>Clare</v>
      </c>
      <c r="D170" s="30" t="str">
        <f>Answers!C30</f>
        <v>Tom</v>
      </c>
      <c r="F170" s="2">
        <f>Answers!BB30</f>
        <v>40</v>
      </c>
    </row>
    <row r="171" spans="2:6" x14ac:dyDescent="0.25">
      <c r="B171" s="2">
        <v>168</v>
      </c>
      <c r="C171" s="30" t="str">
        <f>Answers!B4</f>
        <v>Darren</v>
      </c>
      <c r="D171" s="30" t="str">
        <f>Answers!C4</f>
        <v>Kelly</v>
      </c>
      <c r="F171" s="2">
        <f>Answers!BB4</f>
        <v>39</v>
      </c>
    </row>
    <row r="172" spans="2:6" x14ac:dyDescent="0.25">
      <c r="B172" s="2">
        <v>169</v>
      </c>
      <c r="C172" s="30" t="str">
        <f>Answers!B76</f>
        <v>Martin J</v>
      </c>
      <c r="D172" s="30" t="str">
        <f>Answers!C76</f>
        <v>Brennan</v>
      </c>
      <c r="F172" s="2">
        <f>Answers!BB76</f>
        <v>37</v>
      </c>
    </row>
    <row r="173" spans="2:6" x14ac:dyDescent="0.25">
      <c r="B173" s="2">
        <v>170</v>
      </c>
      <c r="C173" s="30" t="str">
        <f>Answers!B73</f>
        <v xml:space="preserve">Rory </v>
      </c>
      <c r="D173" s="30" t="str">
        <f>Answers!C73</f>
        <v>Brogan</v>
      </c>
      <c r="F173" s="2">
        <f>Answers!BB73</f>
        <v>36</v>
      </c>
    </row>
    <row r="174" spans="2:6" x14ac:dyDescent="0.25">
      <c r="B174" s="2">
        <v>171</v>
      </c>
      <c r="C174" s="30" t="str">
        <f>Answers!B65</f>
        <v>Marc</v>
      </c>
      <c r="D174" s="30" t="str">
        <f>Answers!C65</f>
        <v>Ó Dálaigh</v>
      </c>
      <c r="F174" s="2">
        <f>Answers!BB65</f>
        <v>35</v>
      </c>
    </row>
    <row r="175" spans="2:6" x14ac:dyDescent="0.25">
      <c r="B175" s="2">
        <v>172</v>
      </c>
      <c r="C175" s="30" t="str">
        <f>Answers!B81</f>
        <v>Maria</v>
      </c>
      <c r="D175" s="30" t="str">
        <f>Answers!C81</f>
        <v>Carr</v>
      </c>
      <c r="F175" s="2">
        <f>Answers!BB81</f>
        <v>34</v>
      </c>
    </row>
    <row r="176" spans="2:6" x14ac:dyDescent="0.25">
      <c r="B176" s="2">
        <v>173</v>
      </c>
      <c r="C176" s="30" t="str">
        <f>Answers!B40</f>
        <v>Shane</v>
      </c>
      <c r="D176" s="30" t="str">
        <f>Answers!C40</f>
        <v>Kelly</v>
      </c>
      <c r="F176" s="2">
        <f>Answers!BB40</f>
        <v>34</v>
      </c>
    </row>
    <row r="177" spans="2:6" x14ac:dyDescent="0.25">
      <c r="B177" s="2">
        <v>174</v>
      </c>
      <c r="C177" s="30" t="str">
        <f>Answers!B13</f>
        <v>Eddie</v>
      </c>
      <c r="D177" s="30" t="str">
        <f>Answers!C13</f>
        <v>Raff</v>
      </c>
      <c r="F177" s="2">
        <f>Answers!BB13</f>
        <v>34</v>
      </c>
    </row>
    <row r="178" spans="2:6" x14ac:dyDescent="0.25">
      <c r="B178" s="2">
        <v>175</v>
      </c>
      <c r="C178" s="30" t="str">
        <f>Answers!B20</f>
        <v xml:space="preserve">John </v>
      </c>
      <c r="D178" s="30" t="str">
        <f>Answers!C20</f>
        <v>McGuinness</v>
      </c>
      <c r="F178" s="2">
        <f>Answers!BB20</f>
        <v>32</v>
      </c>
    </row>
    <row r="179" spans="2:6" x14ac:dyDescent="0.25">
      <c r="B179" s="2">
        <v>176</v>
      </c>
      <c r="C179" s="30" t="str">
        <f>Answers!B19</f>
        <v xml:space="preserve">Mary </v>
      </c>
      <c r="D179" s="30" t="str">
        <f>Answers!C19</f>
        <v>Browne</v>
      </c>
      <c r="F179" s="2">
        <f>Answers!BB19</f>
        <v>32</v>
      </c>
    </row>
    <row r="180" spans="2:6" x14ac:dyDescent="0.25">
      <c r="B180" s="2">
        <v>177</v>
      </c>
      <c r="C180" s="30" t="str">
        <f>Answers!B126</f>
        <v xml:space="preserve">Conor </v>
      </c>
      <c r="D180" s="30" t="str">
        <f>Answers!C126</f>
        <v>Murphy</v>
      </c>
      <c r="F180" s="2">
        <f>Answers!BB126</f>
        <v>30</v>
      </c>
    </row>
    <row r="181" spans="2:6" x14ac:dyDescent="0.25">
      <c r="B181" s="2">
        <v>178</v>
      </c>
      <c r="C181" s="30" t="str">
        <f>Answers!B33</f>
        <v xml:space="preserve">Mary </v>
      </c>
      <c r="D181" s="30" t="str">
        <f>Answers!C33</f>
        <v>Browne</v>
      </c>
      <c r="F181" s="2">
        <f>Answers!BB33</f>
        <v>28</v>
      </c>
    </row>
    <row r="182" spans="2:6" x14ac:dyDescent="0.25">
      <c r="B182" s="2">
        <v>179</v>
      </c>
      <c r="C182" s="30" t="str">
        <f>Answers!B29</f>
        <v>Richie</v>
      </c>
      <c r="D182" s="30" t="str">
        <f>Answers!C29</f>
        <v>Browne</v>
      </c>
      <c r="F182" s="2">
        <f>Answers!BB29</f>
        <v>27</v>
      </c>
    </row>
    <row r="183" spans="2:6" x14ac:dyDescent="0.25">
      <c r="B183" s="2">
        <v>180</v>
      </c>
      <c r="C183" s="30" t="str">
        <f>Answers!B32</f>
        <v>Vic Pub</v>
      </c>
      <c r="D183" s="30" t="str">
        <f>Answers!C32</f>
        <v>(Victoria Pub)</v>
      </c>
      <c r="F183" s="2">
        <f>Answers!BB32</f>
        <v>27</v>
      </c>
    </row>
    <row r="184" spans="2:6" x14ac:dyDescent="0.25">
      <c r="B184" s="2">
        <v>181</v>
      </c>
      <c r="C184" s="30" t="str">
        <f>Answers!B34</f>
        <v>Dave</v>
      </c>
      <c r="D184" s="30" t="str">
        <f>Answers!C34</f>
        <v>(Victoria Pub)</v>
      </c>
      <c r="F184" s="2">
        <f>Answers!BB34</f>
        <v>27</v>
      </c>
    </row>
    <row r="185" spans="2:6" x14ac:dyDescent="0.25">
      <c r="B185" s="2">
        <v>182</v>
      </c>
      <c r="C185" s="30" t="str">
        <f>Answers!B5</f>
        <v>Darren</v>
      </c>
      <c r="D185" s="30" t="str">
        <f>Answers!C5</f>
        <v>Kelly</v>
      </c>
      <c r="F185" s="2">
        <f>Answers!BB5</f>
        <v>25</v>
      </c>
    </row>
    <row r="186" spans="2:6" x14ac:dyDescent="0.25">
      <c r="B186" s="2">
        <v>183</v>
      </c>
      <c r="C186" s="30" t="str">
        <f>Answers!B46</f>
        <v>Margaret</v>
      </c>
      <c r="D186" s="30" t="str">
        <f>Answers!C46</f>
        <v>Whelan</v>
      </c>
      <c r="F186" s="2">
        <f>Answers!BB46</f>
        <v>22</v>
      </c>
    </row>
    <row r="187" spans="2:6" x14ac:dyDescent="0.25">
      <c r="B187" s="2">
        <v>184</v>
      </c>
      <c r="C187" s="30" t="str">
        <f>Answers!B18</f>
        <v>Richie</v>
      </c>
      <c r="D187" s="30" t="str">
        <f>Answers!C18</f>
        <v>Browne</v>
      </c>
      <c r="F187" s="2">
        <f>Answers!BB18</f>
        <v>22</v>
      </c>
    </row>
    <row r="188" spans="2:6" x14ac:dyDescent="0.25">
      <c r="B188" s="2">
        <v>185</v>
      </c>
      <c r="C188" s="30" t="str">
        <f>Answers!B31</f>
        <v>Laura</v>
      </c>
      <c r="D188" s="30" t="str">
        <f>Answers!C31</f>
        <v>Smith</v>
      </c>
      <c r="F188" s="2">
        <f>Answers!BB31</f>
        <v>22</v>
      </c>
    </row>
    <row r="189" spans="2:6" x14ac:dyDescent="0.25">
      <c r="B189" s="2">
        <v>186</v>
      </c>
      <c r="C189" s="30" t="str">
        <f>Answers!B178</f>
        <v>Tommy</v>
      </c>
      <c r="D189" s="30" t="str">
        <f>Answers!C178</f>
        <v>Clarke</v>
      </c>
      <c r="F189" s="2">
        <f>Answers!BB178</f>
        <v>20</v>
      </c>
    </row>
    <row r="190" spans="2:6" x14ac:dyDescent="0.25">
      <c r="B190" s="2">
        <v>187</v>
      </c>
      <c r="C190" s="30" t="str">
        <f>Answers!B44</f>
        <v>Seamus</v>
      </c>
      <c r="D190" s="30" t="str">
        <f>Answers!C44</f>
        <v>O'Grady</v>
      </c>
      <c r="F190" s="2">
        <f>Answers!BB44</f>
        <v>15</v>
      </c>
    </row>
    <row r="191" spans="2:6" x14ac:dyDescent="0.25">
      <c r="B191" s="2">
        <v>188</v>
      </c>
      <c r="C191" s="30">
        <f>Answers!B191</f>
        <v>0</v>
      </c>
      <c r="D191" s="30">
        <f>Answers!C191</f>
        <v>0</v>
      </c>
      <c r="F191" s="2">
        <f>Answers!BB191</f>
        <v>0</v>
      </c>
    </row>
    <row r="192" spans="2:6" x14ac:dyDescent="0.25">
      <c r="B192" s="2">
        <v>189</v>
      </c>
      <c r="C192" s="30">
        <f>Answers!B192</f>
        <v>0</v>
      </c>
      <c r="D192" s="30">
        <f>Answers!C192</f>
        <v>0</v>
      </c>
      <c r="F192" s="2">
        <f>Answers!BB192</f>
        <v>0</v>
      </c>
    </row>
    <row r="193" spans="2:6" x14ac:dyDescent="0.25">
      <c r="B193" s="2">
        <v>190</v>
      </c>
      <c r="C193" s="30">
        <f>Answers!B193</f>
        <v>0</v>
      </c>
      <c r="D193" s="30">
        <f>Answers!C193</f>
        <v>0</v>
      </c>
      <c r="F193" s="2">
        <f>Answers!BB193</f>
        <v>0</v>
      </c>
    </row>
    <row r="194" spans="2:6" x14ac:dyDescent="0.25">
      <c r="B194" s="2">
        <v>191</v>
      </c>
      <c r="C194" s="30">
        <f>Answers!B194</f>
        <v>0</v>
      </c>
      <c r="D194" s="30">
        <f>Answers!C194</f>
        <v>0</v>
      </c>
      <c r="F194" s="2">
        <f>Answers!BB194</f>
        <v>0</v>
      </c>
    </row>
    <row r="195" spans="2:6" x14ac:dyDescent="0.25">
      <c r="B195" s="2">
        <v>192</v>
      </c>
      <c r="C195" s="30">
        <f>Answers!B195</f>
        <v>0</v>
      </c>
      <c r="D195" s="30">
        <f>Answers!C195</f>
        <v>0</v>
      </c>
      <c r="F195" s="2">
        <f>Answers!BB195</f>
        <v>0</v>
      </c>
    </row>
    <row r="196" spans="2:6" x14ac:dyDescent="0.25">
      <c r="B196" s="2">
        <v>193</v>
      </c>
      <c r="C196" s="30">
        <f>Answers!B196</f>
        <v>0</v>
      </c>
      <c r="D196" s="30">
        <f>Answers!C196</f>
        <v>0</v>
      </c>
      <c r="F196" s="2">
        <f>Answers!BB196</f>
        <v>0</v>
      </c>
    </row>
    <row r="197" spans="2:6" x14ac:dyDescent="0.25">
      <c r="B197" s="2">
        <v>194</v>
      </c>
      <c r="C197" s="30">
        <f>Answers!B197</f>
        <v>0</v>
      </c>
      <c r="D197" s="30">
        <f>Answers!C197</f>
        <v>0</v>
      </c>
      <c r="F197" s="2">
        <f>Answers!BB197</f>
        <v>0</v>
      </c>
    </row>
    <row r="198" spans="2:6" x14ac:dyDescent="0.25">
      <c r="B198" s="2">
        <v>195</v>
      </c>
      <c r="C198" s="30">
        <f>Answers!B198</f>
        <v>0</v>
      </c>
      <c r="D198" s="30">
        <f>Answers!C198</f>
        <v>0</v>
      </c>
      <c r="F198" s="2">
        <f>Answers!BB198</f>
        <v>0</v>
      </c>
    </row>
    <row r="199" spans="2:6" x14ac:dyDescent="0.25">
      <c r="B199" s="2">
        <v>196</v>
      </c>
      <c r="C199" s="30">
        <f>Answers!B199</f>
        <v>0</v>
      </c>
      <c r="D199" s="30">
        <f>Answers!C199</f>
        <v>0</v>
      </c>
      <c r="F199" s="2">
        <f>Answers!BB199</f>
        <v>0</v>
      </c>
    </row>
    <row r="200" spans="2:6" x14ac:dyDescent="0.25">
      <c r="B200" s="2">
        <v>197</v>
      </c>
      <c r="C200" s="30">
        <f>Answers!B200</f>
        <v>0</v>
      </c>
      <c r="D200" s="30">
        <f>Answers!C200</f>
        <v>0</v>
      </c>
      <c r="F200" s="2">
        <f>Answers!BB200</f>
        <v>0</v>
      </c>
    </row>
    <row r="201" spans="2:6" x14ac:dyDescent="0.25">
      <c r="B201" s="2">
        <v>198</v>
      </c>
      <c r="C201" s="30">
        <f>Answers!B201</f>
        <v>0</v>
      </c>
      <c r="D201" s="30">
        <f>Answers!C201</f>
        <v>0</v>
      </c>
      <c r="F201" s="2">
        <f>Answers!BB201</f>
        <v>0</v>
      </c>
    </row>
    <row r="202" spans="2:6" x14ac:dyDescent="0.25">
      <c r="B202" s="2">
        <v>199</v>
      </c>
      <c r="C202" s="30">
        <f>Answers!B202</f>
        <v>0</v>
      </c>
      <c r="D202" s="30">
        <f>Answers!C202</f>
        <v>0</v>
      </c>
      <c r="F202" s="2">
        <f>Answers!BB202</f>
        <v>0</v>
      </c>
    </row>
    <row r="203" spans="2:6" x14ac:dyDescent="0.25">
      <c r="B203" s="2">
        <v>200</v>
      </c>
      <c r="C203" s="30">
        <f>Answers!B203</f>
        <v>0</v>
      </c>
      <c r="D203" s="30">
        <f>Answers!C203</f>
        <v>0</v>
      </c>
      <c r="F203" s="2">
        <f>Answers!BB203</f>
        <v>0</v>
      </c>
    </row>
    <row r="204" spans="2:6" x14ac:dyDescent="0.25">
      <c r="B204" s="2">
        <v>201</v>
      </c>
      <c r="C204" s="30">
        <f>Answers!B204</f>
        <v>0</v>
      </c>
      <c r="D204" s="30">
        <f>Answers!C204</f>
        <v>0</v>
      </c>
      <c r="F204" s="2">
        <f>Answers!BB204</f>
        <v>0</v>
      </c>
    </row>
    <row r="205" spans="2:6" x14ac:dyDescent="0.25">
      <c r="B205" s="2">
        <v>202</v>
      </c>
      <c r="C205" s="30">
        <f>Answers!B205</f>
        <v>0</v>
      </c>
      <c r="D205" s="30">
        <f>Answers!C205</f>
        <v>0</v>
      </c>
      <c r="F205" s="2">
        <f>Answers!BB205</f>
        <v>0</v>
      </c>
    </row>
    <row r="206" spans="2:6" x14ac:dyDescent="0.25">
      <c r="B206" s="2">
        <v>203</v>
      </c>
      <c r="C206" s="30">
        <f>Answers!B206</f>
        <v>0</v>
      </c>
      <c r="D206" s="30">
        <f>Answers!C206</f>
        <v>0</v>
      </c>
      <c r="F206" s="2">
        <f>Answers!BB206</f>
        <v>0</v>
      </c>
    </row>
    <row r="207" spans="2:6" x14ac:dyDescent="0.25">
      <c r="B207" s="2">
        <v>204</v>
      </c>
      <c r="C207" s="30">
        <f>Answers!B207</f>
        <v>0</v>
      </c>
      <c r="D207" s="30">
        <f>Answers!C207</f>
        <v>0</v>
      </c>
      <c r="F207" s="2">
        <f>Answers!BB207</f>
        <v>0</v>
      </c>
    </row>
    <row r="208" spans="2:6" x14ac:dyDescent="0.25">
      <c r="B208" s="2">
        <v>205</v>
      </c>
      <c r="C208" s="30">
        <f>Answers!B208</f>
        <v>0</v>
      </c>
      <c r="D208" s="30">
        <f>Answers!C208</f>
        <v>0</v>
      </c>
      <c r="F208" s="2">
        <f>Answers!BB208</f>
        <v>0</v>
      </c>
    </row>
    <row r="209" spans="2:6" x14ac:dyDescent="0.25">
      <c r="B209" s="2">
        <v>206</v>
      </c>
      <c r="C209" s="30">
        <f>Answers!B209</f>
        <v>0</v>
      </c>
      <c r="D209" s="30">
        <f>Answers!C209</f>
        <v>0</v>
      </c>
      <c r="F209" s="2">
        <f>Answers!BB209</f>
        <v>0</v>
      </c>
    </row>
    <row r="210" spans="2:6" x14ac:dyDescent="0.25">
      <c r="B210" s="2">
        <v>207</v>
      </c>
      <c r="C210" s="30">
        <f>Answers!B210</f>
        <v>0</v>
      </c>
      <c r="D210" s="30">
        <f>Answers!C210</f>
        <v>0</v>
      </c>
      <c r="F210" s="2">
        <f>Answers!BB210</f>
        <v>0</v>
      </c>
    </row>
    <row r="211" spans="2:6" x14ac:dyDescent="0.25">
      <c r="B211" s="2">
        <v>208</v>
      </c>
      <c r="C211" s="30">
        <f>Answers!B211</f>
        <v>0</v>
      </c>
      <c r="D211" s="30">
        <f>Answers!C211</f>
        <v>0</v>
      </c>
      <c r="F211" s="2">
        <f>Answers!BB211</f>
        <v>0</v>
      </c>
    </row>
    <row r="212" spans="2:6" x14ac:dyDescent="0.25">
      <c r="B212" s="2">
        <v>209</v>
      </c>
      <c r="C212" s="30">
        <f>Answers!B212</f>
        <v>0</v>
      </c>
      <c r="D212" s="30">
        <f>Answers!C212</f>
        <v>0</v>
      </c>
      <c r="F212" s="2">
        <f>Answers!BB212</f>
        <v>0</v>
      </c>
    </row>
    <row r="213" spans="2:6" x14ac:dyDescent="0.25">
      <c r="B213" s="2">
        <v>210</v>
      </c>
      <c r="C213" s="30">
        <f>Answers!B213</f>
        <v>0</v>
      </c>
      <c r="D213" s="30">
        <f>Answers!C213</f>
        <v>0</v>
      </c>
      <c r="F213" s="2">
        <f>Answers!BB213</f>
        <v>0</v>
      </c>
    </row>
    <row r="214" spans="2:6" x14ac:dyDescent="0.25">
      <c r="B214" s="2">
        <v>211</v>
      </c>
      <c r="C214" s="30">
        <f>Answers!B214</f>
        <v>0</v>
      </c>
      <c r="D214" s="30">
        <f>Answers!C214</f>
        <v>0</v>
      </c>
      <c r="F214" s="2">
        <f>Answers!BB214</f>
        <v>0</v>
      </c>
    </row>
    <row r="215" spans="2:6" x14ac:dyDescent="0.25">
      <c r="B215" s="2">
        <v>212</v>
      </c>
      <c r="C215" s="30">
        <f>Answers!B215</f>
        <v>0</v>
      </c>
      <c r="D215" s="30">
        <f>Answers!C215</f>
        <v>0</v>
      </c>
      <c r="F215" s="2">
        <f>Answers!BB215</f>
        <v>0</v>
      </c>
    </row>
    <row r="216" spans="2:6" x14ac:dyDescent="0.25">
      <c r="B216" s="2">
        <v>213</v>
      </c>
      <c r="C216" s="30">
        <f>Answers!B216</f>
        <v>0</v>
      </c>
      <c r="D216" s="30">
        <f>Answers!C216</f>
        <v>0</v>
      </c>
      <c r="F216" s="2">
        <f>Answers!BB216</f>
        <v>0</v>
      </c>
    </row>
    <row r="217" spans="2:6" x14ac:dyDescent="0.25">
      <c r="B217" s="2">
        <v>214</v>
      </c>
      <c r="C217" s="30">
        <f>Answers!B217</f>
        <v>0</v>
      </c>
      <c r="D217" s="30">
        <f>Answers!C217</f>
        <v>0</v>
      </c>
      <c r="F217" s="2">
        <f>Answers!BB217</f>
        <v>0</v>
      </c>
    </row>
    <row r="218" spans="2:6" x14ac:dyDescent="0.25">
      <c r="B218" s="2">
        <v>215</v>
      </c>
      <c r="C218" s="30">
        <f>Answers!B218</f>
        <v>0</v>
      </c>
      <c r="D218" s="30">
        <f>Answers!C218</f>
        <v>0</v>
      </c>
      <c r="F218" s="2">
        <f>Answers!BB218</f>
        <v>0</v>
      </c>
    </row>
    <row r="219" spans="2:6" x14ac:dyDescent="0.25">
      <c r="B219" s="2">
        <v>216</v>
      </c>
      <c r="C219" s="30">
        <f>Answers!B219</f>
        <v>0</v>
      </c>
      <c r="D219" s="30">
        <f>Answers!C219</f>
        <v>0</v>
      </c>
      <c r="F219" s="2">
        <f>Answers!BB219</f>
        <v>0</v>
      </c>
    </row>
    <row r="220" spans="2:6" x14ac:dyDescent="0.25">
      <c r="B220" s="2">
        <v>217</v>
      </c>
      <c r="C220" s="30">
        <f>Answers!B220</f>
        <v>0</v>
      </c>
      <c r="D220" s="30">
        <f>Answers!C220</f>
        <v>0</v>
      </c>
      <c r="F220" s="2">
        <f>Answers!BB220</f>
        <v>0</v>
      </c>
    </row>
    <row r="221" spans="2:6" x14ac:dyDescent="0.25">
      <c r="B221" s="2">
        <v>218</v>
      </c>
      <c r="C221" s="30">
        <f>Answers!B221</f>
        <v>0</v>
      </c>
      <c r="D221" s="30">
        <f>Answers!C221</f>
        <v>0</v>
      </c>
      <c r="F221" s="2">
        <f>Answers!BB221</f>
        <v>0</v>
      </c>
    </row>
    <row r="222" spans="2:6" x14ac:dyDescent="0.25">
      <c r="B222" s="2">
        <v>219</v>
      </c>
      <c r="C222" s="30">
        <f>Answers!B222</f>
        <v>0</v>
      </c>
      <c r="D222" s="30">
        <f>Answers!C222</f>
        <v>0</v>
      </c>
      <c r="F222" s="2">
        <f>Answers!BB222</f>
        <v>0</v>
      </c>
    </row>
    <row r="223" spans="2:6" x14ac:dyDescent="0.25">
      <c r="B223" s="2">
        <v>220</v>
      </c>
      <c r="C223" s="30">
        <f>Answers!B223</f>
        <v>0</v>
      </c>
      <c r="D223" s="30">
        <f>Answers!C223</f>
        <v>0</v>
      </c>
      <c r="F223" s="2">
        <f>Answers!BB223</f>
        <v>0</v>
      </c>
    </row>
    <row r="224" spans="2:6" x14ac:dyDescent="0.25">
      <c r="B224" s="2">
        <v>221</v>
      </c>
      <c r="C224" s="30">
        <f>Answers!B224</f>
        <v>0</v>
      </c>
      <c r="D224" s="30">
        <f>Answers!C224</f>
        <v>0</v>
      </c>
      <c r="F224" s="2">
        <f>Answers!BB224</f>
        <v>0</v>
      </c>
    </row>
    <row r="225" spans="2:6" x14ac:dyDescent="0.25">
      <c r="B225" s="2">
        <v>222</v>
      </c>
      <c r="C225" s="30">
        <f>Answers!B225</f>
        <v>0</v>
      </c>
      <c r="D225" s="30">
        <f>Answers!C225</f>
        <v>0</v>
      </c>
      <c r="F225" s="2">
        <f>Answers!BB225</f>
        <v>0</v>
      </c>
    </row>
    <row r="226" spans="2:6" x14ac:dyDescent="0.25">
      <c r="B226" s="2">
        <v>223</v>
      </c>
      <c r="C226" s="30">
        <f>Answers!B226</f>
        <v>0</v>
      </c>
      <c r="D226" s="30">
        <f>Answers!C226</f>
        <v>0</v>
      </c>
      <c r="F226" s="2">
        <f>Answers!BB226</f>
        <v>0</v>
      </c>
    </row>
    <row r="227" spans="2:6" x14ac:dyDescent="0.25">
      <c r="B227" s="2">
        <v>224</v>
      </c>
      <c r="C227" s="30">
        <f>Answers!B227</f>
        <v>0</v>
      </c>
      <c r="D227" s="30">
        <f>Answers!C227</f>
        <v>0</v>
      </c>
      <c r="F227" s="2">
        <f>Answers!BB227</f>
        <v>0</v>
      </c>
    </row>
    <row r="228" spans="2:6" x14ac:dyDescent="0.25">
      <c r="B228" s="2">
        <v>225</v>
      </c>
      <c r="C228" s="30">
        <f>Answers!B228</f>
        <v>0</v>
      </c>
      <c r="D228" s="30">
        <f>Answers!C228</f>
        <v>0</v>
      </c>
      <c r="F228" s="2">
        <f>Answers!BB228</f>
        <v>0</v>
      </c>
    </row>
    <row r="229" spans="2:6" x14ac:dyDescent="0.25">
      <c r="B229" s="2">
        <v>226</v>
      </c>
      <c r="C229" s="30">
        <f>Answers!B229</f>
        <v>0</v>
      </c>
      <c r="D229" s="30">
        <f>Answers!C229</f>
        <v>0</v>
      </c>
      <c r="F229" s="2">
        <f>Answers!BB229</f>
        <v>0</v>
      </c>
    </row>
    <row r="230" spans="2:6" x14ac:dyDescent="0.25">
      <c r="B230" s="2">
        <v>227</v>
      </c>
      <c r="C230" s="30">
        <f>Answers!B230</f>
        <v>0</v>
      </c>
      <c r="D230" s="30">
        <f>Answers!C230</f>
        <v>0</v>
      </c>
      <c r="F230" s="2">
        <f>Answers!BB230</f>
        <v>0</v>
      </c>
    </row>
    <row r="231" spans="2:6" x14ac:dyDescent="0.25">
      <c r="B231" s="2">
        <v>228</v>
      </c>
      <c r="C231" s="30">
        <f>Answers!B231</f>
        <v>0</v>
      </c>
      <c r="D231" s="30">
        <f>Answers!C231</f>
        <v>0</v>
      </c>
      <c r="F231" s="2">
        <f>Answers!BB231</f>
        <v>0</v>
      </c>
    </row>
    <row r="232" spans="2:6" x14ac:dyDescent="0.25">
      <c r="B232" s="2">
        <v>229</v>
      </c>
      <c r="C232" s="30">
        <f>Answers!B232</f>
        <v>0</v>
      </c>
      <c r="D232" s="30">
        <f>Answers!C232</f>
        <v>0</v>
      </c>
      <c r="F232" s="2">
        <f>Answers!BB232</f>
        <v>0</v>
      </c>
    </row>
    <row r="233" spans="2:6" x14ac:dyDescent="0.25">
      <c r="B233" s="2">
        <v>230</v>
      </c>
      <c r="C233" s="30">
        <f>Answers!B233</f>
        <v>0</v>
      </c>
      <c r="D233" s="30">
        <f>Answers!C233</f>
        <v>0</v>
      </c>
      <c r="F233" s="2">
        <f>Answers!BB233</f>
        <v>0</v>
      </c>
    </row>
    <row r="234" spans="2:6" x14ac:dyDescent="0.25">
      <c r="B234" s="2">
        <v>231</v>
      </c>
      <c r="C234" s="30">
        <f>Answers!B234</f>
        <v>0</v>
      </c>
      <c r="D234" s="30">
        <f>Answers!C234</f>
        <v>0</v>
      </c>
      <c r="F234" s="2">
        <f>Answers!BB234</f>
        <v>0</v>
      </c>
    </row>
    <row r="235" spans="2:6" x14ac:dyDescent="0.25">
      <c r="B235" s="2">
        <v>232</v>
      </c>
      <c r="C235" s="30">
        <f>Answers!B235</f>
        <v>0</v>
      </c>
      <c r="D235" s="30">
        <f>Answers!C235</f>
        <v>0</v>
      </c>
      <c r="F235" s="2">
        <f>Answers!BB235</f>
        <v>0</v>
      </c>
    </row>
    <row r="236" spans="2:6" x14ac:dyDescent="0.25">
      <c r="B236" s="2">
        <v>233</v>
      </c>
      <c r="C236" s="30">
        <f>Answers!B236</f>
        <v>0</v>
      </c>
      <c r="D236" s="30">
        <f>Answers!C236</f>
        <v>0</v>
      </c>
      <c r="F236" s="2">
        <f>Answers!BB236</f>
        <v>0</v>
      </c>
    </row>
    <row r="237" spans="2:6" x14ac:dyDescent="0.25">
      <c r="B237" s="2">
        <v>234</v>
      </c>
      <c r="C237" s="30">
        <f>Answers!B237</f>
        <v>0</v>
      </c>
      <c r="D237" s="30">
        <f>Answers!C237</f>
        <v>0</v>
      </c>
      <c r="F237" s="2">
        <f>Answers!BB237</f>
        <v>0</v>
      </c>
    </row>
    <row r="238" spans="2:6" x14ac:dyDescent="0.25">
      <c r="B238" s="2">
        <v>235</v>
      </c>
      <c r="C238" s="30">
        <f>Answers!B238</f>
        <v>0</v>
      </c>
      <c r="D238" s="30">
        <f>Answers!C238</f>
        <v>0</v>
      </c>
      <c r="F238" s="2">
        <f>Answers!BB238</f>
        <v>0</v>
      </c>
    </row>
    <row r="239" spans="2:6" x14ac:dyDescent="0.25">
      <c r="B239" s="2">
        <v>236</v>
      </c>
      <c r="C239" s="30">
        <f>Answers!B239</f>
        <v>0</v>
      </c>
      <c r="D239" s="30">
        <f>Answers!C239</f>
        <v>0</v>
      </c>
      <c r="F239" s="2">
        <f>Answers!BB239</f>
        <v>0</v>
      </c>
    </row>
    <row r="240" spans="2:6" x14ac:dyDescent="0.25">
      <c r="B240" s="2">
        <v>237</v>
      </c>
      <c r="C240" s="30">
        <f>Answers!B240</f>
        <v>0</v>
      </c>
      <c r="D240" s="30">
        <f>Answers!C240</f>
        <v>0</v>
      </c>
      <c r="F240" s="2">
        <f>Answers!BB240</f>
        <v>0</v>
      </c>
    </row>
    <row r="241" spans="2:6" x14ac:dyDescent="0.25">
      <c r="B241" s="2">
        <v>238</v>
      </c>
      <c r="C241" s="30">
        <f>Answers!B241</f>
        <v>0</v>
      </c>
      <c r="D241" s="30">
        <f>Answers!C241</f>
        <v>0</v>
      </c>
      <c r="F241" s="2">
        <f>Answers!BB241</f>
        <v>0</v>
      </c>
    </row>
    <row r="242" spans="2:6" x14ac:dyDescent="0.25">
      <c r="B242" s="2">
        <v>239</v>
      </c>
      <c r="C242" s="30">
        <f>Answers!B242</f>
        <v>0</v>
      </c>
      <c r="D242" s="30">
        <f>Answers!C242</f>
        <v>0</v>
      </c>
      <c r="F242" s="2">
        <f>Answers!BB242</f>
        <v>0</v>
      </c>
    </row>
    <row r="243" spans="2:6" x14ac:dyDescent="0.25">
      <c r="B243" s="2">
        <v>240</v>
      </c>
      <c r="C243" s="30">
        <f>Answers!B243</f>
        <v>0</v>
      </c>
      <c r="D243" s="30">
        <f>Answers!C243</f>
        <v>0</v>
      </c>
      <c r="F243" s="2">
        <f>Answers!BB243</f>
        <v>0</v>
      </c>
    </row>
    <row r="244" spans="2:6" x14ac:dyDescent="0.25">
      <c r="B244" s="2">
        <v>241</v>
      </c>
      <c r="C244" s="30">
        <f>Answers!B244</f>
        <v>0</v>
      </c>
      <c r="D244" s="30">
        <f>Answers!C244</f>
        <v>0</v>
      </c>
      <c r="F244" s="2">
        <f>Answers!BB244</f>
        <v>0</v>
      </c>
    </row>
    <row r="245" spans="2:6" x14ac:dyDescent="0.25">
      <c r="B245" s="2">
        <v>242</v>
      </c>
      <c r="C245" s="30">
        <f>Answers!B245</f>
        <v>0</v>
      </c>
      <c r="D245" s="30">
        <f>Answers!C245</f>
        <v>0</v>
      </c>
      <c r="F245" s="2">
        <f>Answers!BB245</f>
        <v>0</v>
      </c>
    </row>
    <row r="246" spans="2:6" x14ac:dyDescent="0.25">
      <c r="B246" s="2">
        <v>243</v>
      </c>
      <c r="C246" s="30">
        <f>Answers!B246</f>
        <v>0</v>
      </c>
      <c r="D246" s="30">
        <f>Answers!C246</f>
        <v>0</v>
      </c>
      <c r="F246" s="2">
        <f>Answers!BB246</f>
        <v>0</v>
      </c>
    </row>
    <row r="247" spans="2:6" x14ac:dyDescent="0.25">
      <c r="B247" s="2">
        <v>244</v>
      </c>
      <c r="C247" s="30">
        <f>Answers!B247</f>
        <v>0</v>
      </c>
      <c r="D247" s="30">
        <f>Answers!C247</f>
        <v>0</v>
      </c>
      <c r="F247" s="2">
        <f>Answers!BB247</f>
        <v>0</v>
      </c>
    </row>
    <row r="248" spans="2:6" x14ac:dyDescent="0.25">
      <c r="B248" s="2">
        <v>245</v>
      </c>
      <c r="C248" s="30">
        <f>Answers!B248</f>
        <v>0</v>
      </c>
      <c r="D248" s="30">
        <f>Answers!C248</f>
        <v>0</v>
      </c>
      <c r="F248" s="2">
        <f>Answers!BB248</f>
        <v>0</v>
      </c>
    </row>
    <row r="249" spans="2:6" x14ac:dyDescent="0.25">
      <c r="B249" s="2">
        <v>246</v>
      </c>
      <c r="C249" s="30">
        <f>Answers!B249</f>
        <v>0</v>
      </c>
      <c r="D249" s="30">
        <f>Answers!C249</f>
        <v>0</v>
      </c>
      <c r="F249" s="2">
        <f>Answers!BB249</f>
        <v>0</v>
      </c>
    </row>
    <row r="250" spans="2:6" x14ac:dyDescent="0.25">
      <c r="B250" s="2">
        <v>247</v>
      </c>
      <c r="C250" s="30">
        <f>Answers!B250</f>
        <v>0</v>
      </c>
      <c r="D250" s="30">
        <f>Answers!C250</f>
        <v>0</v>
      </c>
      <c r="F250" s="2">
        <f>Answers!BB250</f>
        <v>0</v>
      </c>
    </row>
    <row r="251" spans="2:6" x14ac:dyDescent="0.25">
      <c r="B251" s="2">
        <v>248</v>
      </c>
      <c r="C251" s="30">
        <f>Answers!B251</f>
        <v>0</v>
      </c>
      <c r="D251" s="30">
        <f>Answers!C251</f>
        <v>0</v>
      </c>
      <c r="F251" s="2">
        <f>Answers!BB251</f>
        <v>0</v>
      </c>
    </row>
  </sheetData>
  <pageMargins left="0.7" right="0.7" top="0.75" bottom="0.75" header="0.3" footer="0.3"/>
  <pageSetup paperSize="9" orientation="portrait" horizontalDpi="1200" verticalDpi="1200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A74F99E0754A43853EF5B2BE36DB34" ma:contentTypeVersion="1" ma:contentTypeDescription="Create a new document." ma:contentTypeScope="" ma:versionID="b42b89ed41d4c68ee4b5652d9bdef89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27F67CB-3507-48C2-BADF-6BE45FA61E9F}"/>
</file>

<file path=customXml/itemProps2.xml><?xml version="1.0" encoding="utf-8"?>
<ds:datastoreItem xmlns:ds="http://schemas.openxmlformats.org/officeDocument/2006/customXml" ds:itemID="{C0FF0D77-481D-4D44-BE25-C8DC9F986ACF}"/>
</file>

<file path=customXml/itemProps3.xml><?xml version="1.0" encoding="utf-8"?>
<ds:datastoreItem xmlns:ds="http://schemas.openxmlformats.org/officeDocument/2006/customXml" ds:itemID="{A5EFE382-946F-46F0-9D28-10C609F782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Answers</vt:lpstr>
      <vt:lpstr>Top Scorers</vt:lpstr>
      <vt:lpstr>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Ellis</dc:creator>
  <cp:lastModifiedBy>Richard Ellis</cp:lastModifiedBy>
  <dcterms:created xsi:type="dcterms:W3CDTF">2017-05-11T15:00:36Z</dcterms:created>
  <dcterms:modified xsi:type="dcterms:W3CDTF">2017-09-22T11:12:16Z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0x01010028A74F99E0754A43853EF5B2BE36DB34</vt:lpwstr>
  </property>
</Properties>
</file>